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S-23-0020 PROGRAMA DE TRANSPARENCIA ATAJATE\Ejecución\"/>
    </mc:Choice>
  </mc:AlternateContent>
  <xr:revisionPtr revIDLastSave="0" documentId="13_ncr:1_{A2683AE9-2D8B-4FD5-AF5E-2F11A5439FFD}" xr6:coauthVersionLast="47" xr6:coauthVersionMax="47" xr10:uidLastSave="{00000000-0000-0000-0000-000000000000}"/>
  <bookViews>
    <workbookView xWindow="-120" yWindow="-120" windowWidth="21840" windowHeight="13140" xr2:uid="{6F2F27EC-1AFA-43E9-AB68-8128D9FBCF52}"/>
  </bookViews>
  <sheets>
    <sheet name="PMP" sheetId="1" r:id="rId1"/>
  </sheets>
  <definedNames>
    <definedName name="_xlnm._FilterDatabase" localSheetId="0" hidden="1">PMP!$A$22:$G$47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<sst xmlns="http://schemas.openxmlformats.org/spreadsheetml/2006/main" count="68" uniqueCount="42">
  <si>
    <t>encuentran, en término medio, en un momento anterior a dicho periodo máximo.</t>
  </si>
  <si>
    <t>relación al periodo máximo previsto legalmente con carácter general para dar conformidad a la factura, o bien a que las operaciones pendientes de pago de la Entidad se</t>
  </si>
  <si>
    <t>* Cuando el dato se refleja entre paréntesis se refiere a un importe negativo, representativo bien de una mayor celeridad, en término medio, en el pago por parte de la Entidad en</t>
  </si>
  <si>
    <t>Fuente: Ministerio de Hacienda y Administraciones Públicas</t>
  </si>
  <si>
    <t>2018 2T</t>
  </si>
  <si>
    <t xml:space="preserve">Atajate                                                               </t>
  </si>
  <si>
    <t>2018 1T</t>
  </si>
  <si>
    <t>2017 4T</t>
  </si>
  <si>
    <t>2017 3T</t>
  </si>
  <si>
    <t>2017 2T</t>
  </si>
  <si>
    <t>Atajate</t>
  </si>
  <si>
    <t>2017 1T</t>
  </si>
  <si>
    <t>2016 4T</t>
  </si>
  <si>
    <t>2016 2T</t>
  </si>
  <si>
    <t>2016 1T</t>
  </si>
  <si>
    <t>2015 4T</t>
  </si>
  <si>
    <t>2014 4T</t>
  </si>
  <si>
    <t>Periodo</t>
  </si>
  <si>
    <t>Periodo Medio 
de Pago *</t>
  </si>
  <si>
    <t>Importe de 
Pagos Pendientes</t>
  </si>
  <si>
    <t>Ratio de Operaciones 
Pendientes de Pago *</t>
  </si>
  <si>
    <t>Importe de 
Pagos Realizados</t>
  </si>
  <si>
    <t>Ratio de 
Operaciones Pagadas *</t>
  </si>
  <si>
    <t>Entidad</t>
  </si>
  <si>
    <t>Evolución Perido Medio de Pago a Proveedores (modelo variables)</t>
  </si>
  <si>
    <t>2020 1T</t>
  </si>
  <si>
    <t>2020 2T</t>
  </si>
  <si>
    <t>2020 3T</t>
  </si>
  <si>
    <t>2020 4T</t>
  </si>
  <si>
    <t>2021 1T</t>
  </si>
  <si>
    <t>2021 2T</t>
  </si>
  <si>
    <t>2021 3T</t>
  </si>
  <si>
    <t>2021 4T</t>
  </si>
  <si>
    <t>2022 1T</t>
  </si>
  <si>
    <t>2019 2T</t>
  </si>
  <si>
    <t>2019 3T</t>
  </si>
  <si>
    <t>2019 4T</t>
  </si>
  <si>
    <t>2022 3T</t>
  </si>
  <si>
    <t>2022 2T</t>
  </si>
  <si>
    <t>2022 4T</t>
  </si>
  <si>
    <t>2023 1T</t>
  </si>
  <si>
    <t>2023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</si>
</sst>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\(0.00\);0"/>
    <numFmt numFmtId="165" formatCode="#,##0.00\ \€;\-#,##0.00\ \€"/>
  </numFmts>
  <fonts count="9">
    <font>
      <sz val="11"/>
      <name val="Calibri"/>
    </font>
    <font>
      <sz val="11"/>
      <color theme="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rgb="FF4A5F98"/>
      <name val="Calibri"/>
      <family val="2"/>
    </font>
    <font>
      <sz val="11"/>
      <color rgb="FF4A5F98"/>
      <name val="Calibri"/>
    </font>
    <font>
      <b/>
      <sz val="18"/>
      <color theme="4"/>
      <name val="Calibri"/>
      <family val="2"/>
    </font>
    <font>
      <b/>
      <u/>
      <sz val="14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6" fillId="3" borderId="0" xfId="0" applyFont="1" applyFill="1" applyAlignment="1">
      <alignment horizontal="center" vertical="center"/>
    </xf>
  </cellXfs>
  <cellStyles count="2">
    <cellStyle name="Normal" xfId="0" builtinId="0"/>
    <cellStyle name="Normal 2 3" xfId="1" xr:uid="{50ECD7CD-812C-4641-BCEB-D94AE62CD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PMP!$H$23:$H$50</c:f>
              <c:strCache>
                <c:ptCount val="28"/>
                <c:pt idx="0">
                  <c:v>2014 4T</c:v>
                </c:pt>
                <c:pt idx="1">
                  <c:v>2015 4T</c:v>
                </c:pt>
                <c:pt idx="2">
                  <c:v>2016 1T</c:v>
                </c:pt>
                <c:pt idx="3">
                  <c:v>2016 2T</c:v>
                </c:pt>
                <c:pt idx="4">
                  <c:v>2016 4T</c:v>
                </c:pt>
                <c:pt idx="5">
                  <c:v>2017 1T</c:v>
                </c:pt>
                <c:pt idx="6">
                  <c:v>2017 2T</c:v>
                </c:pt>
                <c:pt idx="7">
                  <c:v>2017 3T</c:v>
                </c:pt>
                <c:pt idx="8">
                  <c:v>2017 4T</c:v>
                </c:pt>
                <c:pt idx="9">
                  <c:v>2018 1T</c:v>
                </c:pt>
                <c:pt idx="10">
                  <c:v>2018 2T</c:v>
                </c:pt>
                <c:pt idx="11">
                  <c:v>2019 2T</c:v>
                </c:pt>
                <c:pt idx="12">
                  <c:v>2019 3T</c:v>
                </c:pt>
                <c:pt idx="13">
                  <c:v>2019 4T</c:v>
                </c:pt>
                <c:pt idx="14">
                  <c:v>2020 1T</c:v>
                </c:pt>
                <c:pt idx="15">
                  <c:v>2020 2T</c:v>
                </c:pt>
                <c:pt idx="16">
                  <c:v>2020 3T</c:v>
                </c:pt>
                <c:pt idx="17">
                  <c:v>2020 4T</c:v>
                </c:pt>
                <c:pt idx="18">
                  <c:v>2021 1T</c:v>
                </c:pt>
                <c:pt idx="19">
                  <c:v>2021 2T</c:v>
                </c:pt>
                <c:pt idx="20">
                  <c:v>2021 3T</c:v>
                </c:pt>
                <c:pt idx="21">
                  <c:v>2021 4T</c:v>
                </c:pt>
                <c:pt idx="22">
                  <c:v>2022 1T</c:v>
                </c:pt>
                <c:pt idx="23">
                  <c:v>2022 2T</c:v>
                </c:pt>
                <c:pt idx="24">
                  <c:v>2022 3T</c:v>
                </c:pt>
                <c:pt idx="25">
                  <c:v>2022 4T</c:v>
                </c:pt>
                <c:pt idx="26">
                  <c:v>2023 1T</c:v>
                </c:pt>
                <c:pt idx="27">
                  <c:v>2023 2T</c:v>
                </c:pt>
              </c:strCache>
            </c:strRef>
          </c:cat>
          <c:val>
            <c:numRef>
              <c:f>PMP!$G$23:$G$50</c:f>
              <c:numCache>
                <c:formatCode>0.00;\(0.00\);0</c:formatCode>
                <c:ptCount val="28"/>
                <c:pt idx="0">
                  <c:v>0</c:v>
                </c:pt>
                <c:pt idx="1">
                  <c:v>49.77</c:v>
                </c:pt>
                <c:pt idx="2">
                  <c:v>0</c:v>
                </c:pt>
                <c:pt idx="3">
                  <c:v>3.54</c:v>
                </c:pt>
                <c:pt idx="4">
                  <c:v>-4.4000000000000004</c:v>
                </c:pt>
                <c:pt idx="5">
                  <c:v>26.96</c:v>
                </c:pt>
                <c:pt idx="6">
                  <c:v>14.14</c:v>
                </c:pt>
                <c:pt idx="7">
                  <c:v>12</c:v>
                </c:pt>
                <c:pt idx="8">
                  <c:v>-16.989999999999998</c:v>
                </c:pt>
                <c:pt idx="9">
                  <c:v>-22.01</c:v>
                </c:pt>
                <c:pt idx="10">
                  <c:v>13.28</c:v>
                </c:pt>
                <c:pt idx="11">
                  <c:v>26.37</c:v>
                </c:pt>
                <c:pt idx="12">
                  <c:v>4.6500000000000004</c:v>
                </c:pt>
                <c:pt idx="13">
                  <c:v>8.5</c:v>
                </c:pt>
                <c:pt idx="14">
                  <c:v>10.25</c:v>
                </c:pt>
                <c:pt idx="15">
                  <c:v>17.96</c:v>
                </c:pt>
                <c:pt idx="16">
                  <c:v>3.97</c:v>
                </c:pt>
                <c:pt idx="17">
                  <c:v>12.9</c:v>
                </c:pt>
                <c:pt idx="18">
                  <c:v>10.45</c:v>
                </c:pt>
                <c:pt idx="19">
                  <c:v>5.81</c:v>
                </c:pt>
                <c:pt idx="20">
                  <c:v>8.89</c:v>
                </c:pt>
                <c:pt idx="21">
                  <c:v>12.51</c:v>
                </c:pt>
                <c:pt idx="22">
                  <c:v>41.16</c:v>
                </c:pt>
                <c:pt idx="23">
                  <c:v>7</c:v>
                </c:pt>
                <c:pt idx="24" formatCode="General">
                  <c:v>16.28</c:v>
                </c:pt>
                <c:pt idx="25">
                  <c:v>3.21</c:v>
                </c:pt>
                <c:pt idx="26">
                  <c:v>4.67</c:v>
                </c:pt>
                <c:pt idx="27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6-47B5-AE6E-3512F9BE7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4076700" cy="638175"/>
    <xdr:pic>
      <xdr:nvPicPr>
        <xdr:cNvPr id="2" name="Logo MINHAP">
          <a:extLst>
            <a:ext uri="{FF2B5EF4-FFF2-40B4-BE49-F238E27FC236}">
              <a16:creationId xmlns:a16="http://schemas.microsoft.com/office/drawing/2014/main" id="{F042CD29-0414-45EF-90A7-CB59CD7B3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oneCellAnchor>
  <xdr:twoCellAnchor>
    <xdr:from>
      <xdr:col>0</xdr:col>
      <xdr:colOff>200024</xdr:colOff>
      <xdr:row>3</xdr:row>
      <xdr:rowOff>1</xdr:rowOff>
    </xdr:from>
    <xdr:to>
      <xdr:col>7</xdr:col>
      <xdr:colOff>600074</xdr:colOff>
      <xdr:row>18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CF10F028-4623-455E-A73B-ED1DC3F39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6921-2EAC-46A0-B62A-57658FB41353}">
  <dimension ref="A1:I86"/>
  <sheetViews>
    <sheetView tabSelected="1" topLeftCell="A37" workbookViewId="0">
      <selection activeCell="B52" sqref="B52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4"/>
    </row>
    <row r="2" spans="2:8" ht="23.25">
      <c r="B2" s="17" t="s">
        <v>24</v>
      </c>
      <c r="C2" s="17"/>
      <c r="D2" s="17"/>
      <c r="E2" s="17"/>
      <c r="F2" s="17"/>
      <c r="G2" s="17"/>
      <c r="H2" s="17"/>
    </row>
    <row r="21" spans="1:8">
      <c r="A21" s="1"/>
      <c r="B21" s="1"/>
      <c r="F21" s="1"/>
      <c r="G21" s="1"/>
    </row>
    <row r="22" spans="1:8" ht="54" customHeight="1">
      <c r="A22" s="1"/>
      <c r="B22" s="13" t="s">
        <v>23</v>
      </c>
      <c r="C22" s="13" t="s">
        <v>22</v>
      </c>
      <c r="D22" s="13" t="s">
        <v>21</v>
      </c>
      <c r="E22" s="13" t="s">
        <v>20</v>
      </c>
      <c r="F22" s="13" t="s">
        <v>19</v>
      </c>
      <c r="G22" s="13" t="s">
        <v>18</v>
      </c>
      <c r="H22" s="12" t="s">
        <v>17</v>
      </c>
    </row>
    <row r="23" spans="1:8">
      <c r="A23" s="1"/>
      <c r="B23" s="10" t="s">
        <v>10</v>
      </c>
      <c r="C23" s="8">
        <v>0</v>
      </c>
      <c r="D23" s="9">
        <v>0</v>
      </c>
      <c r="E23" s="8">
        <v>0</v>
      </c>
      <c r="F23" s="9">
        <v>0</v>
      </c>
      <c r="G23" s="8">
        <v>0</v>
      </c>
      <c r="H23" s="11" t="s">
        <v>16</v>
      </c>
    </row>
    <row r="24" spans="1:8">
      <c r="A24" s="1"/>
      <c r="B24" s="10" t="s">
        <v>10</v>
      </c>
      <c r="C24" s="8">
        <v>-1.03</v>
      </c>
      <c r="D24" s="9">
        <v>9977.0300000000007</v>
      </c>
      <c r="E24" s="8">
        <v>59.1</v>
      </c>
      <c r="F24" s="9">
        <v>54357.32</v>
      </c>
      <c r="G24" s="8">
        <v>49.77</v>
      </c>
      <c r="H24" s="11" t="s">
        <v>15</v>
      </c>
    </row>
    <row r="25" spans="1:8">
      <c r="A25" s="1"/>
      <c r="B25" s="10" t="s">
        <v>10</v>
      </c>
      <c r="C25" s="8">
        <v>0</v>
      </c>
      <c r="D25" s="9">
        <v>0</v>
      </c>
      <c r="E25" s="8">
        <v>0</v>
      </c>
      <c r="F25" s="9">
        <v>0</v>
      </c>
      <c r="G25" s="8">
        <v>0</v>
      </c>
      <c r="H25" s="11" t="s">
        <v>14</v>
      </c>
    </row>
    <row r="26" spans="1:8">
      <c r="A26" s="1"/>
      <c r="B26" s="10" t="s">
        <v>10</v>
      </c>
      <c r="C26" s="8">
        <v>-7.14</v>
      </c>
      <c r="D26" s="9">
        <v>29097.86</v>
      </c>
      <c r="E26" s="8">
        <v>32.799999999999997</v>
      </c>
      <c r="F26" s="9">
        <v>10614.97</v>
      </c>
      <c r="G26" s="8">
        <v>3.54</v>
      </c>
      <c r="H26" s="11" t="s">
        <v>13</v>
      </c>
    </row>
    <row r="27" spans="1:8">
      <c r="A27" s="1"/>
      <c r="B27" s="10" t="s">
        <v>10</v>
      </c>
      <c r="C27" s="8">
        <v>-8.6199999999999992</v>
      </c>
      <c r="D27" s="9">
        <v>77408.33</v>
      </c>
      <c r="E27" s="8">
        <v>40.1</v>
      </c>
      <c r="F27" s="9">
        <v>7331.64</v>
      </c>
      <c r="G27" s="8">
        <v>-4.4000000000000004</v>
      </c>
      <c r="H27" s="11" t="s">
        <v>12</v>
      </c>
    </row>
    <row r="28" spans="1:8">
      <c r="A28" s="1"/>
      <c r="B28" s="10" t="s">
        <v>10</v>
      </c>
      <c r="C28" s="8">
        <v>27.72</v>
      </c>
      <c r="D28" s="9">
        <v>116805.23</v>
      </c>
      <c r="E28" s="8">
        <v>22.41</v>
      </c>
      <c r="F28" s="9">
        <v>19654.48</v>
      </c>
      <c r="G28" s="8">
        <v>26.96</v>
      </c>
      <c r="H28" s="11" t="s">
        <v>11</v>
      </c>
    </row>
    <row r="29" spans="1:8">
      <c r="A29" s="1"/>
      <c r="B29" s="10" t="s">
        <v>10</v>
      </c>
      <c r="C29" s="8">
        <v>-0.45</v>
      </c>
      <c r="D29" s="9"/>
      <c r="E29" s="8">
        <v>167.35</v>
      </c>
      <c r="F29" s="9"/>
      <c r="G29" s="8">
        <v>14.14</v>
      </c>
      <c r="H29" s="11" t="s">
        <v>9</v>
      </c>
    </row>
    <row r="30" spans="1:8">
      <c r="A30" s="1"/>
      <c r="B30" s="10" t="s">
        <v>5</v>
      </c>
      <c r="C30" s="8">
        <v>-14.13</v>
      </c>
      <c r="D30" s="9">
        <v>38434.269999999997</v>
      </c>
      <c r="E30" s="8">
        <v>106.68</v>
      </c>
      <c r="F30" s="9">
        <v>10606.5</v>
      </c>
      <c r="G30" s="8">
        <v>12</v>
      </c>
      <c r="H30" s="11" t="s">
        <v>8</v>
      </c>
    </row>
    <row r="31" spans="1:8">
      <c r="A31" s="1"/>
      <c r="B31" s="10" t="s">
        <v>5</v>
      </c>
      <c r="C31" s="8">
        <v>-18.809999999999999</v>
      </c>
      <c r="D31" s="9">
        <v>216324.88</v>
      </c>
      <c r="E31" s="8">
        <v>39.86</v>
      </c>
      <c r="F31" s="9">
        <v>6907.45</v>
      </c>
      <c r="G31" s="8">
        <v>-16.989999999999998</v>
      </c>
      <c r="H31" s="7" t="s">
        <v>7</v>
      </c>
    </row>
    <row r="32" spans="1:8">
      <c r="A32" s="1"/>
      <c r="B32" s="10" t="s">
        <v>5</v>
      </c>
      <c r="C32" s="8">
        <v>-21.97</v>
      </c>
      <c r="D32" s="9">
        <v>26506.13</v>
      </c>
      <c r="E32" s="8">
        <v>-23.78</v>
      </c>
      <c r="F32" s="9">
        <v>539.03</v>
      </c>
      <c r="G32" s="8">
        <v>-22.01</v>
      </c>
      <c r="H32" s="7" t="s">
        <v>6</v>
      </c>
    </row>
    <row r="33" spans="1:8">
      <c r="A33" s="1"/>
      <c r="B33" s="6" t="s">
        <v>5</v>
      </c>
      <c r="C33" s="4">
        <v>7.15</v>
      </c>
      <c r="D33" s="5">
        <v>18741.310000000001</v>
      </c>
      <c r="E33" s="4">
        <v>32.25</v>
      </c>
      <c r="F33" s="5">
        <v>6057.1</v>
      </c>
      <c r="G33" s="4">
        <v>13.28</v>
      </c>
      <c r="H33" s="3" t="s">
        <v>4</v>
      </c>
    </row>
    <row r="34" spans="1:8">
      <c r="A34" s="1"/>
      <c r="B34" s="10" t="s">
        <v>10</v>
      </c>
      <c r="C34" s="8">
        <v>24.07</v>
      </c>
      <c r="D34" s="9">
        <v>77171.429999999993</v>
      </c>
      <c r="E34" s="8">
        <v>174.32</v>
      </c>
      <c r="F34" s="9">
        <v>1197.74</v>
      </c>
      <c r="G34" s="8">
        <v>26.37</v>
      </c>
      <c r="H34" s="7" t="s">
        <v>34</v>
      </c>
    </row>
    <row r="35" spans="1:8">
      <c r="A35" s="1"/>
      <c r="B35" s="10" t="s">
        <v>10</v>
      </c>
      <c r="C35" s="8">
        <v>3.41</v>
      </c>
      <c r="D35" s="9">
        <v>171300.53</v>
      </c>
      <c r="E35" s="8">
        <v>50.05</v>
      </c>
      <c r="F35" s="9">
        <v>4683.6099999999997</v>
      </c>
      <c r="G35" s="8">
        <v>4.6500000000000004</v>
      </c>
      <c r="H35" s="7" t="s">
        <v>35</v>
      </c>
    </row>
    <row r="36" spans="1:8">
      <c r="A36" s="1"/>
      <c r="B36" s="10" t="s">
        <v>10</v>
      </c>
      <c r="C36" s="8">
        <v>5.33</v>
      </c>
      <c r="D36" s="9">
        <v>43811.91</v>
      </c>
      <c r="E36" s="8">
        <v>16.84</v>
      </c>
      <c r="F36" s="9">
        <v>16664</v>
      </c>
      <c r="G36" s="8">
        <v>8.5</v>
      </c>
      <c r="H36" s="7" t="s">
        <v>36</v>
      </c>
    </row>
    <row r="37" spans="1:8">
      <c r="A37" s="1"/>
      <c r="B37" s="15" t="s">
        <v>10</v>
      </c>
      <c r="C37" s="8">
        <v>10.37</v>
      </c>
      <c r="D37" s="9">
        <v>86444.3</v>
      </c>
      <c r="E37" s="8">
        <v>10.050000000000001</v>
      </c>
      <c r="F37" s="9">
        <v>50090.42</v>
      </c>
      <c r="G37" s="8">
        <v>10.25</v>
      </c>
      <c r="H37" s="11" t="s">
        <v>25</v>
      </c>
    </row>
    <row r="38" spans="1:8">
      <c r="A38" s="1"/>
      <c r="B38" s="15" t="s">
        <v>10</v>
      </c>
      <c r="C38" s="8">
        <v>17.96</v>
      </c>
      <c r="D38" s="9">
        <v>24282.91</v>
      </c>
      <c r="E38" s="8">
        <v>0</v>
      </c>
      <c r="F38" s="9">
        <v>0</v>
      </c>
      <c r="G38" s="8">
        <v>17.96</v>
      </c>
      <c r="H38" s="11" t="s">
        <v>26</v>
      </c>
    </row>
    <row r="39" spans="1:8">
      <c r="A39" s="1"/>
      <c r="B39" s="15" t="s">
        <v>10</v>
      </c>
      <c r="C39" s="8">
        <v>3.57</v>
      </c>
      <c r="D39" s="9">
        <v>33910.589999999997</v>
      </c>
      <c r="E39" s="8">
        <v>19</v>
      </c>
      <c r="F39" s="9">
        <v>893</v>
      </c>
      <c r="G39" s="8">
        <v>3.97</v>
      </c>
      <c r="H39" s="11" t="s">
        <v>27</v>
      </c>
    </row>
    <row r="40" spans="1:8">
      <c r="A40" s="1"/>
      <c r="B40" s="15" t="s">
        <v>10</v>
      </c>
      <c r="C40" s="4">
        <v>8.89</v>
      </c>
      <c r="D40" s="5">
        <v>83420.87</v>
      </c>
      <c r="E40" s="4">
        <v>105.83</v>
      </c>
      <c r="F40" s="5">
        <v>3600.54</v>
      </c>
      <c r="G40" s="4">
        <v>12.9</v>
      </c>
      <c r="H40" s="3" t="s">
        <v>28</v>
      </c>
    </row>
    <row r="41" spans="1:8">
      <c r="A41" s="1"/>
      <c r="B41" s="15" t="s">
        <v>10</v>
      </c>
      <c r="C41" s="4">
        <v>10.45</v>
      </c>
      <c r="D41" s="5">
        <v>30773.8</v>
      </c>
      <c r="E41" s="4">
        <v>0</v>
      </c>
      <c r="F41" s="5">
        <v>0</v>
      </c>
      <c r="G41" s="4">
        <v>10.45</v>
      </c>
      <c r="H41" s="3" t="s">
        <v>29</v>
      </c>
    </row>
    <row r="42" spans="1:8">
      <c r="A42" s="1"/>
      <c r="B42" s="15" t="s">
        <v>10</v>
      </c>
      <c r="C42" s="4">
        <v>3.17</v>
      </c>
      <c r="D42" s="5">
        <v>186499.01</v>
      </c>
      <c r="E42" s="4">
        <v>777.16</v>
      </c>
      <c r="F42" s="5">
        <v>639.22</v>
      </c>
      <c r="G42" s="4">
        <v>5.81</v>
      </c>
      <c r="H42" s="3" t="s">
        <v>30</v>
      </c>
    </row>
    <row r="43" spans="1:8">
      <c r="A43" s="1"/>
      <c r="B43" s="15" t="s">
        <v>10</v>
      </c>
      <c r="C43" s="4">
        <v>4.57</v>
      </c>
      <c r="D43" s="5">
        <v>127153.98</v>
      </c>
      <c r="E43" s="4">
        <v>869.16</v>
      </c>
      <c r="F43" s="5">
        <v>639.22</v>
      </c>
      <c r="G43" s="4">
        <v>8.89</v>
      </c>
      <c r="H43" s="3" t="s">
        <v>31</v>
      </c>
    </row>
    <row r="44" spans="1:8">
      <c r="A44" s="1"/>
      <c r="B44" s="15" t="s">
        <v>10</v>
      </c>
      <c r="C44" s="4">
        <v>3.14</v>
      </c>
      <c r="D44" s="5">
        <v>71300.929999999993</v>
      </c>
      <c r="E44" s="4">
        <v>658.21</v>
      </c>
      <c r="F44" s="5">
        <v>1034.26</v>
      </c>
      <c r="G44" s="4">
        <v>12.51</v>
      </c>
      <c r="H44" s="3" t="s">
        <v>32</v>
      </c>
    </row>
    <row r="45" spans="1:8">
      <c r="A45" s="1"/>
      <c r="B45" s="15" t="s">
        <v>10</v>
      </c>
      <c r="C45" s="4">
        <v>1</v>
      </c>
      <c r="D45" s="5">
        <v>18209.849999999999</v>
      </c>
      <c r="E45" s="4">
        <v>748.21</v>
      </c>
      <c r="F45" s="5">
        <v>1034.26</v>
      </c>
      <c r="G45" s="4">
        <v>41.16</v>
      </c>
      <c r="H45" s="3" t="s">
        <v>33</v>
      </c>
    </row>
    <row r="46" spans="1:8">
      <c r="A46" s="1"/>
      <c r="B46" s="6" t="s">
        <v>10</v>
      </c>
      <c r="C46" s="4">
        <v>4.51</v>
      </c>
      <c r="D46" s="5">
        <v>54256.2</v>
      </c>
      <c r="E46" s="4">
        <v>349</v>
      </c>
      <c r="F46" s="5">
        <v>395.04</v>
      </c>
      <c r="G46" s="4">
        <v>7</v>
      </c>
      <c r="H46" s="3" t="s">
        <v>38</v>
      </c>
    </row>
    <row r="47" spans="1:8">
      <c r="A47" s="1"/>
      <c r="B47" s="16" t="s">
        <v>10</v>
      </c>
      <c r="C47" s="16">
        <v>10.11</v>
      </c>
      <c r="D47" s="5">
        <v>152919.13</v>
      </c>
      <c r="E47" s="16">
        <v>87.87</v>
      </c>
      <c r="F47" s="5">
        <v>13169.85</v>
      </c>
      <c r="G47" s="16">
        <v>16.28</v>
      </c>
      <c r="H47" s="3" t="s">
        <v>37</v>
      </c>
    </row>
    <row r="48" spans="1:8">
      <c r="A48" s="1"/>
      <c r="B48" s="16" t="s">
        <v>10</v>
      </c>
      <c r="C48" s="4">
        <v>3.19</v>
      </c>
      <c r="D48" s="5">
        <v>167604.60999999999</v>
      </c>
      <c r="E48" s="4">
        <v>50</v>
      </c>
      <c r="F48" s="5">
        <v>84.7</v>
      </c>
      <c r="G48" s="4">
        <v>3.21</v>
      </c>
      <c r="H48" s="3" t="s">
        <v>39</v>
      </c>
    </row>
    <row r="49" spans="1:9">
      <c r="A49" s="1"/>
      <c r="B49" s="16" t="s">
        <v>10</v>
      </c>
      <c r="C49" s="4">
        <v>4.67</v>
      </c>
      <c r="D49" s="5">
        <v>151935.57</v>
      </c>
      <c r="E49" s="4">
        <v>0</v>
      </c>
      <c r="F49" s="5">
        <v>0</v>
      </c>
      <c r="G49" s="4">
        <v>4.67</v>
      </c>
      <c r="H49" s="3" t="s">
        <v>40</v>
      </c>
    </row>
    <row r="50" spans="1:9">
      <c r="A50" s="1"/>
      <c r="B50" s="16" t="s">
        <v>10</v>
      </c>
      <c r="C50" s="4">
        <v>6.92</v>
      </c>
      <c r="D50" s="5">
        <v>109576.46</v>
      </c>
      <c r="E50" s="4">
        <v>7</v>
      </c>
      <c r="F50" s="5">
        <v>10635.33</v>
      </c>
      <c r="G50" s="4">
        <v>6.93</v>
      </c>
      <c r="H50" s="3" t="s">
        <v>41</v>
      </c>
    </row>
    <row r="51" spans="1:9">
      <c r="A51" s="1"/>
      <c r="B51" s="2" t="s">
        <v>3</v>
      </c>
    </row>
    <row r="52" spans="1:9">
      <c r="A52" s="1"/>
      <c r="B52" s="2"/>
    </row>
    <row r="53" spans="1:9">
      <c r="A53" s="1"/>
      <c r="B53" s="2" t="s">
        <v>2</v>
      </c>
    </row>
    <row r="54" spans="1:9">
      <c r="A54" s="2"/>
      <c r="B54" s="2" t="s">
        <v>1</v>
      </c>
    </row>
    <row r="55" spans="1:9">
      <c r="A55" s="2"/>
      <c r="B55" s="2" t="s">
        <v>0</v>
      </c>
    </row>
    <row r="59" spans="1:9">
      <c r="H59" s="1"/>
      <c r="I59" s="1"/>
    </row>
    <row r="60" spans="1:9">
      <c r="H60" s="1"/>
      <c r="I60" s="1"/>
    </row>
    <row r="61" spans="1:9">
      <c r="H61" s="1"/>
      <c r="I61" s="1"/>
    </row>
    <row r="62" spans="1:9">
      <c r="H62" s="1"/>
      <c r="I62" s="1"/>
    </row>
    <row r="63" spans="1:9">
      <c r="H63" s="1"/>
      <c r="I63" s="1"/>
    </row>
    <row r="64" spans="1:9">
      <c r="H64" s="1"/>
      <c r="I64" s="1"/>
    </row>
    <row r="65" spans="1:9">
      <c r="H65" s="1"/>
      <c r="I65" s="1"/>
    </row>
    <row r="66" spans="1:9">
      <c r="H66" s="1"/>
      <c r="I66" s="1"/>
    </row>
    <row r="67" spans="1:9">
      <c r="H67" s="1"/>
      <c r="I67" s="1"/>
    </row>
    <row r="68" spans="1:9">
      <c r="H68" s="1"/>
      <c r="I68" s="1"/>
    </row>
    <row r="69" spans="1:9">
      <c r="H69" s="1"/>
      <c r="I69" s="1"/>
    </row>
    <row r="70" spans="1:9">
      <c r="H70" s="1"/>
      <c r="I70" s="1"/>
    </row>
    <row r="71" spans="1:9">
      <c r="H71" s="1"/>
      <c r="I71" s="1"/>
    </row>
    <row r="72" spans="1:9">
      <c r="H72" s="1"/>
      <c r="I72" s="1"/>
    </row>
    <row r="73" spans="1:9">
      <c r="H73" s="1"/>
      <c r="I73" s="1"/>
    </row>
    <row r="74" spans="1:9">
      <c r="H74" s="1"/>
      <c r="I74" s="1"/>
    </row>
    <row r="75" spans="1:9">
      <c r="H75" s="1"/>
      <c r="I75" s="1"/>
    </row>
    <row r="76" spans="1:9">
      <c r="H76" s="1"/>
      <c r="I76" s="1"/>
    </row>
    <row r="77" spans="1:9">
      <c r="H77" s="1"/>
      <c r="I77" s="1"/>
    </row>
    <row r="78" spans="1:9">
      <c r="H78" s="1"/>
      <c r="I78" s="1"/>
    </row>
    <row r="79" spans="1:9">
      <c r="A79" s="1"/>
      <c r="B79" s="1"/>
      <c r="F79" s="1"/>
      <c r="G79" s="1"/>
      <c r="H79" s="1"/>
      <c r="I79" s="1"/>
    </row>
    <row r="80" spans="1:9">
      <c r="A80" s="1"/>
      <c r="B80" s="1"/>
      <c r="F80" s="1"/>
      <c r="G80" s="1"/>
      <c r="H80" s="1"/>
      <c r="I80" s="1"/>
    </row>
    <row r="81" spans="1:9">
      <c r="A81" s="1"/>
      <c r="B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</sheetData>
  <mergeCells count="1">
    <mergeCell ref="B2:H2"/>
  </mergeCells>
  <phoneticPr fontId="8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PMP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