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13_ncr:1_{97112A65-FF41-4BED-B7DA-96C07CF8CCDE}" xr6:coauthVersionLast="40" xr6:coauthVersionMax="40" xr10:uidLastSave="{00000000-0000-0000-0000-000000000000}"/>
  <bookViews>
    <workbookView xWindow="-120" yWindow="-120" windowWidth="21840" windowHeight="13140" activeTab="2" xr2:uid="{00000000-000D-0000-FFFF-FFFF00000000}"/>
  </bookViews>
  <sheets>
    <sheet name="Menor" sheetId="8" r:id="rId1"/>
    <sheet name="Mayor" sheetId="9" r:id="rId2"/>
    <sheet name="Analisis compras" sheetId="3" r:id="rId3"/>
  </sheets>
  <definedNames>
    <definedName name="_xlnm.Print_Area" localSheetId="2">'Analisis compras'!$A$1:$D$37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3" l="1"/>
  <c r="C2" i="8"/>
  <c r="C9" i="3"/>
  <c r="E2" i="9"/>
  <c r="C8" i="3" l="1"/>
  <c r="C12" i="3" l="1"/>
  <c r="D9" i="3" s="1"/>
  <c r="D7" i="3" l="1"/>
  <c r="D11" i="3"/>
  <c r="D12" i="3"/>
  <c r="D10" i="3"/>
  <c r="D8" i="3"/>
</calcChain>
</file>

<file path=xl/sharedStrings.xml><?xml version="1.0" encoding="utf-8"?>
<sst xmlns="http://schemas.openxmlformats.org/spreadsheetml/2006/main" count="3201" uniqueCount="2869">
  <si>
    <t>Procedimiento abierto</t>
  </si>
  <si>
    <t>Negociado sin publicidad</t>
  </si>
  <si>
    <t>Contrato menor</t>
  </si>
  <si>
    <t>Contrato administrativo especial</t>
  </si>
  <si>
    <t>Contrato privado</t>
  </si>
  <si>
    <t>Tipo/ procedimiento</t>
  </si>
  <si>
    <t>TOTAL</t>
  </si>
  <si>
    <t>Cuantía total (€)</t>
  </si>
  <si>
    <t>ANÁLISIS COMPRAS Y CONTRATACIONES</t>
  </si>
  <si>
    <t>% volumen</t>
  </si>
  <si>
    <t>Proveedor</t>
  </si>
  <si>
    <t>AÑO</t>
  </si>
  <si>
    <t>EXPTE</t>
  </si>
  <si>
    <t>TIPO DE CONT</t>
  </si>
  <si>
    <t>OBJETO DEL CONTRATO</t>
  </si>
  <si>
    <t>CONTRATISTAS</t>
  </si>
  <si>
    <t>150/2018</t>
  </si>
  <si>
    <t>SUMINISTRO</t>
  </si>
  <si>
    <t>SUSTITUCIÓN DE LA ILUMINARIA DE VARIAS INSTALACIONES DEPORTIVAS</t>
  </si>
  <si>
    <t>B93171080 - GRUPO REXDOS SL - ES</t>
  </si>
  <si>
    <t>435/2018</t>
  </si>
  <si>
    <t>OBRAS</t>
  </si>
  <si>
    <t>OBRAS "2ª FASE URBANIZACIÓN Y PAVIMENTACIÓN C/ SOL" (PIF 2017)</t>
  </si>
  <si>
    <t>74911969A - ANTONIO SOJO GALLARDO - ES</t>
  </si>
  <si>
    <t>60/2018</t>
  </si>
  <si>
    <t>CONTRATOS P</t>
  </si>
  <si>
    <t>ENAJENACIÓN DE PARCELA SOBRANTE EN UE-R1, PARCELA Nº 53 DE 221,66 M2.</t>
  </si>
  <si>
    <t>A93139053 - UNICAJA BANCO SA - ES</t>
  </si>
  <si>
    <t>66/2018</t>
  </si>
  <si>
    <t>ENAJENACIÓN DE LA FINCA 12.201, CON SUPERFICIE DE 36.115,92 M2 ( (UE-2 DEL PP-I1)</t>
  </si>
  <si>
    <t>B30200729 - PROCAVI S.L. - ES</t>
  </si>
  <si>
    <t>443/2018</t>
  </si>
  <si>
    <t>URBANIZACION Y PAVIMENTACION CALLE CAMPILLOS</t>
  </si>
  <si>
    <t>B92405497 - DELTA INGENIERIA, INFRAESTRUCTURAS Y SERVICIOS S.L.</t>
  </si>
  <si>
    <t>497/2018</t>
  </si>
  <si>
    <t>INSTALACIÓN DE PISTA DE SKATE-PARK</t>
  </si>
  <si>
    <t>B93311389 - AXAPLAY S.L. - ES</t>
  </si>
  <si>
    <t>526/2018</t>
  </si>
  <si>
    <t>SUMINISTRO DE UNA CALDERA DE BIOMASA Y PLACAS SOLARES PARA CEIP SANTÍSIMA TRINIDAD</t>
  </si>
  <si>
    <t>B23528664 - DESARROLLOS TECNOLOGICOS INTELEC S.L. - ES</t>
  </si>
  <si>
    <t>662/2018</t>
  </si>
  <si>
    <t>OBRAS DE SUSTITUCIÓN FIBROCEMENTO EN CALLES DE SIERRA DE YEGUAS (PO AG 72/18)</t>
  </si>
  <si>
    <t>B29692670 - EXCAVACIONES MONTOSA S.L. - ES</t>
  </si>
  <si>
    <t>754/2018</t>
  </si>
  <si>
    <t>PAVIMENTACIÓN Y URBANIZACIÓN AVENIDA FUENTE DE PIEDRA 4ª FASE PPACO 2017 (PO-PV 18/17)</t>
  </si>
  <si>
    <t>B29426004 - CONSTRUCCIONES BONELA SL - ES</t>
  </si>
  <si>
    <t>IMPORTE ADJUDICACION</t>
  </si>
  <si>
    <t>FRA</t>
  </si>
  <si>
    <t>COSTE</t>
  </si>
  <si>
    <t xml:space="preserve">74906328C RUZ CAMACHO BONIFACIO 24/2018 01/10/2018    </t>
  </si>
  <si>
    <t>FRA DESAYUNOS JUNTA DE FESTEJOS ( 25 Y 26.08.2018) 35,20</t>
  </si>
  <si>
    <t xml:space="preserve">74906328C RUZ CAMACHO BONIFACIO 31/2018 02/12/2018    </t>
  </si>
  <si>
    <t>FRA INVITACIÓN SERVICIOS EMERGENCIA INUNDACIÓN 21.10.2018 45,98</t>
  </si>
  <si>
    <t xml:space="preserve">74906328C RUZ CAMACHO BONIFACIO 32/2018 02/12/2018    </t>
  </si>
  <si>
    <t>FRA COMISIÓN FESTEJOS-FIESTA 31.10.2018 63,25</t>
  </si>
  <si>
    <t xml:space="preserve">74906328C RUZ CAMACHO BONIFACIO 30/2018 02/12/2018    </t>
  </si>
  <si>
    <t>FRA INVITACIÓN SERVICIOS EMERGENCIA INUNDACIÓN 20.10.2018 CENA 66,55</t>
  </si>
  <si>
    <t xml:space="preserve">74906328C RUZ CAMACHO BONIFACIO 29/2018 02/12/2018    </t>
  </si>
  <si>
    <t>FRAMERIENDA CHARLA 15/10/2018 73,37</t>
  </si>
  <si>
    <t xml:space="preserve">74906328C RUZ CAMACHO BONIFACIO AL 10/2018 28/05/2018    </t>
  </si>
  <si>
    <t>FRA ALOJAMIENTO Y CENA PARA LOS PREGONEROS FERIA DEL ESPARRAGO 2018 77,00</t>
  </si>
  <si>
    <t xml:space="preserve">74906328C RUZ CAMACHO BONIFACIO 25/2018 01/10/2018    </t>
  </si>
  <si>
    <t>FRA COMIDA ALCALDE Y PERSONAL TALLER EMPLEO 77,33</t>
  </si>
  <si>
    <t xml:space="preserve">74906328C RUZ CAMACHO BONIFACIO 33/2018 02/12/2018    </t>
  </si>
  <si>
    <t>FRA COMISION FESTEJOS- FIESTA 31.10.2018 110,00</t>
  </si>
  <si>
    <t xml:space="preserve">74906328C RUZ CAMACHO BONIFACIO 13/2018 28/05/2018    </t>
  </si>
  <si>
    <t>FRA COMIDA PERSONAL PROTECCIÓN CIVIL 29/04/2018 119,90</t>
  </si>
  <si>
    <t xml:space="preserve">74906328C RUZ CAMACHO BONIFACIO lll9/2018 17/04/2018    </t>
  </si>
  <si>
    <t>FRA CELEBRACIÓN DÍA ANDALUCIA 155,10</t>
  </si>
  <si>
    <t xml:space="preserve">74906328C RUZ CAMACHO BONIFACIO lll12/2018 28/05/2018    </t>
  </si>
  <si>
    <t>FRA COMIDA PREGONEROS FERIA ESPARRAGO Y REPRESANTES AYUNTAMIENTO 156,20</t>
  </si>
  <si>
    <t xml:space="preserve">74906328C RUZ CAMACHO BONIFACIO lll7/2018 02/03/2018    </t>
  </si>
  <si>
    <t>FRA COMIDA JUNTA DE FESTEJOS- CARNAVAL 10.02.2018 169,20</t>
  </si>
  <si>
    <t xml:space="preserve">74906328C RUZ CAMACHO BONIFACIO 23/2018 01/10/2018    </t>
  </si>
  <si>
    <t>FRA JUNTA DE FESTEJOS 26.08.2018 184,03</t>
  </si>
  <si>
    <t xml:space="preserve">74906328C RUZ CAMACHO BONIFACIO lll10/2018 17/04/2018    </t>
  </si>
  <si>
    <t>FRA COMIDA PARA EL DIA ANDALUCIA -SALON USOS MULTIPLES 210,54</t>
  </si>
  <si>
    <t xml:space="preserve">74906328C RUZ CAMACHO BONIFACIO 34/2018 02/12/2018    </t>
  </si>
  <si>
    <t>FRA CONCENTRACIÓN MOTOS 11.10.2018 277,20</t>
  </si>
  <si>
    <t xml:space="preserve">74906328C RUZ CAMACHO BONIFACIO 16/2018 06/06/2018    </t>
  </si>
  <si>
    <t>FRA COMIDA (CONCENTRACIÓN COCHES 2 CV EL DÍA 19.05.2018 304,26</t>
  </si>
  <si>
    <t xml:space="preserve">B41830894 TALLERES RODAS S.L. E/64242 25/09/2018    </t>
  </si>
  <si>
    <t>FRA REPARACIÓN DEL CORTACESPED, DESBROZADORA 39,05</t>
  </si>
  <si>
    <t xml:space="preserve">B41830894 TALLERES RODAS S.L. 30 25/10/2018    </t>
  </si>
  <si>
    <t>FRA REPARACION CORTACESPED Y DESBROZADORA FS 206 C 700,00</t>
  </si>
  <si>
    <t xml:space="preserve">B91403857 TELECOMUNICACIONES PUBLICAS ANDALUZA 8/00000611 05/02/2018    </t>
  </si>
  <si>
    <t>FRA SERVICIO DE INTERNET (AYUNTAMIENTO) 15,00</t>
  </si>
  <si>
    <t xml:space="preserve">B91403857 TELECOMUNICACIONES PUBLICAS ANDALUZAG2018/4018 17/04/2018    </t>
  </si>
  <si>
    <t>FRA INTERNET (AYUNTAMIENTO) 15,00</t>
  </si>
  <si>
    <t xml:space="preserve">B91403857 TELECOMUNICACIONES PUBLICAS ANDALUZA G2018/562 09/03/2018    </t>
  </si>
  <si>
    <t>FRA INTERNET AYUNTAMIENTO 15,00</t>
  </si>
  <si>
    <t xml:space="preserve">B91403857 TELECOMUNICACIONES PUBLICAS ANDALUZA 8/00000646 05/02/2018    </t>
  </si>
  <si>
    <t>FRA SERVICIO DE INTERNET (BIBLIOTECA NAVAHERMOSA) 24,00</t>
  </si>
  <si>
    <t xml:space="preserve">B91403857 TELECOMUNICACIONES PUBLICAS ANDALUZAG2018/1735 14/03/2018    </t>
  </si>
  <si>
    <t>FRA INTERNET BIBLIOTECA NAVAHERMOSA 24,00</t>
  </si>
  <si>
    <t xml:space="preserve">B91403857 TELECOMUNICACIONES PUBLICAS ANDALUZAG2018/5194 17/04/2018    </t>
  </si>
  <si>
    <t>FRA INTERNET (BIBLIOTECA NAVAHERMOSA) 24,00</t>
  </si>
  <si>
    <t xml:space="preserve">B91403857 TELECOMUNICACIONES PUBLICAS ANDALUZA 2018/32782 26/12/2018    </t>
  </si>
  <si>
    <t>FRA SERVICIO DE INTERNET 50,63</t>
  </si>
  <si>
    <t xml:space="preserve">74903860J TORRES MORILLO FRANCISCO MANUEL 2018/5301 05/02/2018    </t>
  </si>
  <si>
    <t>FRA MATERIAL DE FERRETERÍA VARIOS 915,69</t>
  </si>
  <si>
    <t xml:space="preserve">74903860J TORRES MORILLO FRANCISCO MANUEL 2018/5483 22/03/2018    </t>
  </si>
  <si>
    <t>FRA MATERIAL DE FERRETERIA VARIOS 1.547,03</t>
  </si>
  <si>
    <t xml:space="preserve">25295157X TORRES REINA ANTONIO lll2/2018 02/03/2018    </t>
  </si>
  <si>
    <t>FRA TRABAJOS REALIZADOS DE PINTURA (DEPOSITOS DE AGUA) 784,00</t>
  </si>
  <si>
    <t xml:space="preserve">25295157X TORRES REINA ANTONIO lll1/2018 02/03/2018    </t>
  </si>
  <si>
    <t>FRA TRABAJOS REALIZADOS DE PINTURA (DEPOSITO DE AGUA Y APARCAMIENTO) 830,06</t>
  </si>
  <si>
    <t xml:space="preserve">74888642K TORRES RODRIGUEZ LAURA 26 05/02/2018    </t>
  </si>
  <si>
    <t>FRA NOTA SIMPLE (REGISTRO DE LA PROPIEDAD DE CAMPILLOS) 3,64</t>
  </si>
  <si>
    <t xml:space="preserve">74888642K TORRES RODRIGUEZ LAURA 27 26/02/2018    </t>
  </si>
  <si>
    <t>FRA DEL REGISTRO DE LA PROPIEDAD DE CAMPILLOS 552,34</t>
  </si>
  <si>
    <t xml:space="preserve">25318937P TORRES TORRES ANTONIO 1800030 14/11/2018    </t>
  </si>
  <si>
    <t>FRA REPARACIÓN Y MANTENIMIENTO DE VEHÍCULOS DE SERVICIOS OPERATIVOS 182,71</t>
  </si>
  <si>
    <t xml:space="preserve">25318937P TORRES TORRES ANTONIO 1500021 25/10/2018    </t>
  </si>
  <si>
    <t>FRA REPARACION DE APARATO DE GIMNASIA PARQUE INFANTIL Y DE ARQUETAS Y REJILLAS EN 641,30</t>
  </si>
  <si>
    <t xml:space="preserve">25318937P TORRES TORRES ANTONIO 1500016 30/08/2018    </t>
  </si>
  <si>
    <t>FRA VARIOS ARREGLOS 701,80</t>
  </si>
  <si>
    <t xml:space="preserve">25318937P TORRES TORRES ANTONIO 1500003 17/04/2018    </t>
  </si>
  <si>
    <t>FRA REPARACIÓN VARIAS (ARQUETA, BARREDORA, SEÑAL DE TRAFICO , COMPUERTA,ETC) 744,15</t>
  </si>
  <si>
    <t xml:space="preserve">25318937P TORRES TORRES ANTONIO 1500001 24/09/2018    </t>
  </si>
  <si>
    <t>FRA ESTRUCTURA METALICA HIERROS TECHADO 816,75</t>
  </si>
  <si>
    <t xml:space="preserve">25318937P TORRES TORRES ANTONIO 1500013 03/07/2018    </t>
  </si>
  <si>
    <t>FRA REPARACIONES VARIAS Y MANTENIMIENTO EN NAVAHERMOSA 1.332,21</t>
  </si>
  <si>
    <t xml:space="preserve">B90170515 TRANSPORTES Y EXCAVACIONES SANCHEZ M 49 26/12/2018    </t>
  </si>
  <si>
    <t>FRA LIMPIEZA NUCLEO DE LA POBLACION 1.681,90</t>
  </si>
  <si>
    <t xml:space="preserve">28692428C VARGAS TORRES ANA MARIA A/18011 16/05/2018    </t>
  </si>
  <si>
    <t>FRA PUBLICIDAD RADIO ""MOJINOS ESCOZIOS"" 3.630,00</t>
  </si>
  <si>
    <t xml:space="preserve">25326243T VILCHEZ GUERRERO, Mº LUISA lll1/18 26/02/2018    </t>
  </si>
  <si>
    <t>FRA ASISTENCIA TECNICA Y REDACCION DE INFORMES ENERO 2018 1.693,23</t>
  </si>
  <si>
    <t xml:space="preserve">25326243T VILCHEZ GUERRERO, Mº LUISA lll10/18 14/11/2018    </t>
  </si>
  <si>
    <t>FRA ASISTENCIA TECNICA Y REDACCIÓN DE INFORMES OCTUBRE 2018 1.693,23</t>
  </si>
  <si>
    <t xml:space="preserve">25326243T VILCHEZ GUERRERO, Mº LUISA lll11/18 26/12/2018    </t>
  </si>
  <si>
    <t>FRA ASISTENCIA TECNICA Y REDACCION DE INFORMES NOVIEMBRE 2018 1.693,23</t>
  </si>
  <si>
    <t xml:space="preserve">25326243T VILCHEZ GUERRERO, Mº LUISA lll12/18 26/12/2018    </t>
  </si>
  <si>
    <t>FRA ASISTENCIA TECNICA Y REDACCION DE INFORMES DICIEMBRE 2018 1.693,23</t>
  </si>
  <si>
    <t xml:space="preserve">25326243T VILCHEZ GUERRERO, Mº LUISA lll3/18 17/04/2018    </t>
  </si>
  <si>
    <t>FRA ASISTENCIA TECNICA Y REDACCION DE INFORMES MARZO 2018 1.693,23</t>
  </si>
  <si>
    <t xml:space="preserve">25326243T VILCHEZ GUERRERO, Mº LUISA lll4/18 16/05/2018    </t>
  </si>
  <si>
    <t>FRA ASISTENCIA TECNICA Y REDACCIÓN DE INFORMES (ABRIL 2018) 1.693,23</t>
  </si>
  <si>
    <t xml:space="preserve">25326243T VILCHEZ GUERRERO, Mº LUISA lll5/18 06/06/2018    </t>
  </si>
  <si>
    <t>FRA ASISTENCIA TECNICA Y REDACCIÓN DE INFORMES MAYO 2018 1.693,23</t>
  </si>
  <si>
    <t xml:space="preserve">25326243T VILCHEZ GUERRERO, Mº LUISA lll6/18 18/07/2018    </t>
  </si>
  <si>
    <t>FRA ASISTENCIA TÉCNICA Y REDACCIÓN DE INFORMES JUNIO 2018 1.693,23</t>
  </si>
  <si>
    <t xml:space="preserve">25326243T VILCHEZ GUERRERO, Mº LUISA lll7/18 30/08/2018    </t>
  </si>
  <si>
    <t>FRA ASISTENCIA TECNICA Y REDACCION DE INFORMES JULIO 2018 1.693,23</t>
  </si>
  <si>
    <t xml:space="preserve">25326243T VILCHEZ GUERRERO, Mº LUISA lll8/18 25/09/2018    </t>
  </si>
  <si>
    <t>FRA ASISTENCIA TECNICA Y REDACCIÓN DE INFORMES AGOSTO 2018 1.693,23</t>
  </si>
  <si>
    <t xml:space="preserve">A80907397 VODAFONE O910984786 18/07/2018    </t>
  </si>
  <si>
    <t>FRA CONSUMO TELFONIA MOVIL 62,23</t>
  </si>
  <si>
    <t xml:space="preserve">A80907397 VODAFONE O911564396 30/08/2018    </t>
  </si>
  <si>
    <t>FRA CONSUMO TELEFONIA MOVIL 67,12</t>
  </si>
  <si>
    <t xml:space="preserve">A80907397 VODAFONE O912108133 25/09/2018    </t>
  </si>
  <si>
    <t>FRA CONSUMO TELEFONIA MOVIL Y DATOS 67,12</t>
  </si>
  <si>
    <t xml:space="preserve">A80907397 VODAFONE O912592872 31/10/2018    </t>
  </si>
  <si>
    <t xml:space="preserve">B18923029 METALURGICA ANDALUZA DE ALQUILERES SL 09N0002046 05/02/2018    </t>
  </si>
  <si>
    <t xml:space="preserve">FRA SUMINISTRO ENERGÍA ELECTRICA (CALLEJON DEL DUENDE ESCOLAR) </t>
  </si>
  <si>
    <t xml:space="preserve">A66585191 NABALIA ENERGIA 2000, S.A. 18/211485 26/12/2018    </t>
  </si>
  <si>
    <t xml:space="preserve">FRA SUMINISTRO ENERGIA ELECTRICA (LG NAVAHERMOSA- RODA NAVE POZO) </t>
  </si>
  <si>
    <t xml:space="preserve">B29653417 NARBONA SOLIS S.L. 10332/18 25/09/2018    </t>
  </si>
  <si>
    <t xml:space="preserve">FRA AGUA </t>
  </si>
  <si>
    <t xml:space="preserve">B29653417 NARBONA SOLIS S.L. 25074/18 25/10/2018    </t>
  </si>
  <si>
    <t xml:space="preserve">FRA AGUA PARA LA GUARDERIA </t>
  </si>
  <si>
    <t xml:space="preserve">B29653417 NARBONA SOLIS S.L. 25459/18 25/10/2018    </t>
  </si>
  <si>
    <t xml:space="preserve">FRA AGUA PARA EL AYUNTAMIENTO (PLENO) </t>
  </si>
  <si>
    <t xml:space="preserve">B29653417 NARBONA SOLIS S.L. 3126/18 25/09/2018    </t>
  </si>
  <si>
    <t xml:space="preserve">B29653417 NARBONA SOLIS S.L. 9254/18 25/09/2018    </t>
  </si>
  <si>
    <t xml:space="preserve">B29653417 NARBONA SOLIS S.L. 944/18 25/09/2018    </t>
  </si>
  <si>
    <t xml:space="preserve">B29653417 NARBONA SOLIS S.L. 19056/18 25/09/2018    </t>
  </si>
  <si>
    <t xml:space="preserve">B29653417 NARBONA SOLIS S.L. 13324/18 25/09/2018    </t>
  </si>
  <si>
    <t xml:space="preserve">FRA DE AGUA </t>
  </si>
  <si>
    <t xml:space="preserve">B29653417 NARBONA SOLIS S.L. 4093/18 25/09/2018    </t>
  </si>
  <si>
    <t xml:space="preserve">FRA BEBIDAS Y VASOS </t>
  </si>
  <si>
    <t xml:space="preserve">B29653417 NARBONA SOLIS S.L. 6148/18 25/09/2018    </t>
  </si>
  <si>
    <t xml:space="preserve">FRA BEBIDAS PARA LA PROCESIÓN DE NIÑOS CHICOS </t>
  </si>
  <si>
    <t xml:space="preserve">B29653417 NARBONA SOLIS S.L. 426/18 25/09/2018    </t>
  </si>
  <si>
    <t xml:space="preserve">FRA BEBIDAS </t>
  </si>
  <si>
    <t xml:space="preserve">B29653417 NARBONA SOLIS S.L. 17544/18 25/09/2018    </t>
  </si>
  <si>
    <t xml:space="preserve">B29653417 NARBONA SOLIS S.L. 15522/18 25/09/2018    </t>
  </si>
  <si>
    <t xml:space="preserve">FRA BEBIDAS PARA LA GRADUACIÓN INSTITITO </t>
  </si>
  <si>
    <t xml:space="preserve">B12757795 NAYAR SYSTEMS S.L. -00797-2018 05/02/2018    </t>
  </si>
  <si>
    <t>FRA CONTRATO DE 2 LÍNEAS MÓVIL (ASCENSORES)</t>
  </si>
  <si>
    <t xml:space="preserve">B12757795 NAYAR SYSTEMS S.L. -07611-2018 02/03/2018    </t>
  </si>
  <si>
    <t>FRA CONTRATO DE 2 LINEAS MÓVIL PARA LOS ASCENSORES</t>
  </si>
  <si>
    <t xml:space="preserve">B12757795 NAYAR SYSTEMS S.L. -14406-2018 24/04/2018    </t>
  </si>
  <si>
    <t>FRA CONTRATO DE 2 LÍNEAS MÓVIL PARA LOS ASCENSORES</t>
  </si>
  <si>
    <t xml:space="preserve">B12757795 NAYAR SYSTEMS S.L. -21176-2018 24/04/2018    </t>
  </si>
  <si>
    <t>FRA CONTRATO DE 2 LINEAS MOVIL BASICO</t>
  </si>
  <si>
    <t xml:space="preserve">B12757795 NAYAR SYSTEMS S.L. -27941-2018 16/05/2018    </t>
  </si>
  <si>
    <t>FRA CONTRATO DE 2 LÍNEAS MÓVIL BASICO</t>
  </si>
  <si>
    <t xml:space="preserve">B12757795 NAYAR SYSTEMS S.L. -34612-2018 14/06/2018    </t>
  </si>
  <si>
    <t>FRA CONTRATO DE 2 LÍNEAS MOVIL ASCENSOR</t>
  </si>
  <si>
    <t xml:space="preserve">B12757795 NAYAR SYSTEMS S.L. -41301-2018 18/07/2018    </t>
  </si>
  <si>
    <t>FRA CONTRATO DE 2 LÍNEAS MÓVIL BÁSICO PARA LOS ASCENSORES</t>
  </si>
  <si>
    <t xml:space="preserve">B12757795 NAYAR SYSTEMS S.L. -47902-2018 25/09/2018    </t>
  </si>
  <si>
    <t xml:space="preserve">B12757795 NAYAR SYSTEMS S.L. -54442-2018 25/09/2018    </t>
  </si>
  <si>
    <t xml:space="preserve">B12757795 NAYAR SYSTEMS S.L. -60954-2018 25/10/2018    </t>
  </si>
  <si>
    <t xml:space="preserve">B12757795 NAYAR SYSTEMS S.L. -67530-2018 02/12/2018    </t>
  </si>
  <si>
    <t xml:space="preserve">B12757795 NAYAR SYSTEMS S.L. -74044-2018 26/12/2018    </t>
  </si>
  <si>
    <t>FRA CONTRATO DE 2 LÍNEAS MOVIL ASCENSORES</t>
  </si>
  <si>
    <t xml:space="preserve">B92809789 NECESIDADES INTEGRALES DE COMUNICACIO 013 26/02/2018    </t>
  </si>
  <si>
    <t xml:space="preserve">FRA GABINETE DE PRENSA </t>
  </si>
  <si>
    <t xml:space="preserve">B92809789 NECESIDADES INTEGRALES DE COMUNICACIO 029 02/03/2018    </t>
  </si>
  <si>
    <t xml:space="preserve">B92809789 NECESIDADES INTEGRALES DE COMUNICACIO 044 20/03/2018    </t>
  </si>
  <si>
    <t xml:space="preserve">B92809789 NECESIDADES INTEGRALES DE COMUNICACIO 184/2018 26/12/2018    </t>
  </si>
  <si>
    <t>FRA GABINETE DE PRENSA NOVIEMBRE 2018</t>
  </si>
  <si>
    <t xml:space="preserve">B92809789 NECESIDADES INTEGRALES DE COMUNICACIO 65 16/05/2018    </t>
  </si>
  <si>
    <t xml:space="preserve">74918521T RODRIGUEZ CHAMIZO JESÚS ALFONSO INSPE 9 14/06/2018    </t>
  </si>
  <si>
    <t>FRA TRABAJOS DE DESATORO EN VIVIENDA C/ROMERAL Nº 24</t>
  </si>
  <si>
    <t xml:space="preserve">74918521T RODRIGUEZ CHAMIZO JESÚS ALFONSO INSPE 098/2018 01/08/2018    </t>
  </si>
  <si>
    <t>FRA TRABAJOS DEL 16.07.2018 PARA INSPECCIÓN DE POZO (MEDIO DÍA DE TRABAJO CON CÁM</t>
  </si>
  <si>
    <t xml:space="preserve">74918521T RODRIGUEZ CHAMIZO JESÚS ALFONSO INSPE 8 20/03/2018    </t>
  </si>
  <si>
    <t xml:space="preserve">FRA TRABAJOS REALIZADOS EN EL HOGAR DEL JUBILADO (DESATORO) </t>
  </si>
  <si>
    <t xml:space="preserve">74918521T RODRIGUEZ CHAMIZO JESÚS ALFONSO INSPE 12 14/11/2018    </t>
  </si>
  <si>
    <t xml:space="preserve">FRA TRABAJOS DE DESATORO EN CALLE ABEDUL </t>
  </si>
  <si>
    <t xml:space="preserve">74918521T RODRIGUEZ CHAMIZO JESÚS ALFONSO INSPE EMIT-13 26/12/2018    </t>
  </si>
  <si>
    <t xml:space="preserve">FRA MANO DE OBRA CON UTILIZACION DE CAMARA ROBOTIZADA (DESATORO) </t>
  </si>
  <si>
    <t xml:space="preserve">25330898D ROMAN TORRES INMACULADA lll2018/003 17/04/2018    </t>
  </si>
  <si>
    <t>FRA MARCO CLIP 30X40 CON FILO</t>
  </si>
  <si>
    <t xml:space="preserve">25330898D ROMAN TORRES INMACULADA lll2018/002 17/04/2018    </t>
  </si>
  <si>
    <t xml:space="preserve">FRA FOTOGRAFIA, MAQUETACIÓN, DIGITALIZACION DEL CARTEL DE SEMANA SANTA </t>
  </si>
  <si>
    <t xml:space="preserve">74910587R ROMERO AGUILERA FRANCISCA 234 18/07/2018    </t>
  </si>
  <si>
    <t xml:space="preserve">FRA DETECTAR FUGAS DE AGUA EN VARIAS CALLES DEL MUNICIPIO </t>
  </si>
  <si>
    <t xml:space="preserve">B93356665 RONSYMAT MATERIALES DE CONSTRUCCIÓN 182153 26/12/2018    </t>
  </si>
  <si>
    <t xml:space="preserve">FRA TRABAJOS REALIZADOS EN LA OBRA DE PFEA C/BLAS INFANTE </t>
  </si>
  <si>
    <t xml:space="preserve">B93356665 RONSYMAT MATERIALES DE CONSTRUCCIÓN 182154 26/12/2018    </t>
  </si>
  <si>
    <t xml:space="preserve">FRA MATERIAL PARA OBRA DE PFEA VESTUARIOS </t>
  </si>
  <si>
    <t xml:space="preserve">B93356665 RONSYMAT MATERIALES DE CONSTRUCCIÓN 182392 26/12/2018    </t>
  </si>
  <si>
    <t xml:space="preserve">FRA MATERIAL PARA OBRA DE PFEA CAMPO DE FUTBOL </t>
  </si>
  <si>
    <t xml:space="preserve">25310542P RUIZ GONZALEZ ANTONIO ENRIQUE 000059 25/09/2018    </t>
  </si>
  <si>
    <t xml:space="preserve">FRA EVENTO KARAOKE PLAZA ANDALUCIA </t>
  </si>
  <si>
    <t xml:space="preserve">25322171E RUIZ LOPEZ JOSE ANTONIO 2018/40 26/06/2018    </t>
  </si>
  <si>
    <t xml:space="preserve">FRA ARREGLOS VARIOS EN EL COLEGIO STM.TRINIDAD </t>
  </si>
  <si>
    <t xml:space="preserve">25322171E RUIZ LOPEZ JOSE ANTONIO 2018/84 14/11/2018    </t>
  </si>
  <si>
    <t xml:space="preserve">FRA TRABAJOS REALIZADOS EN EL COLEGIO </t>
  </si>
  <si>
    <t xml:space="preserve">25322171E RUIZ LOPEZ JOSE ANTONIO 2018/85 14/11/2018    </t>
  </si>
  <si>
    <t xml:space="preserve">FRA MATERIAL ELECTRICO Y TRABAJO REALIZADO PARA LA PLAZA DE ABASTOS (PIZZERIA LA TA </t>
  </si>
  <si>
    <t xml:space="preserve">74906328C RUZ CAMACHO BONIFACIO 28/2018 02/12/2018    </t>
  </si>
  <si>
    <t>FRA PERSONAL PROTECCIÓN CIVIL CARRERA CAÑETE 29.09.2018</t>
  </si>
  <si>
    <t xml:space="preserve">74906328C RUZ CAMACHO BONIFACIO 21/2018 25/09/2018    </t>
  </si>
  <si>
    <t>FRA INVITACIÓN PROTECCIÓN CIVIL SENDERISMO NOCTURNO 21.07.2018</t>
  </si>
  <si>
    <t xml:space="preserve">74906328C RUZ CAMACHO BONIFACIO lll4/2018 26/02/2018    </t>
  </si>
  <si>
    <t>FRA INVITACIÓN A PROTECCIÓN CIVIL 05.01.2018</t>
  </si>
  <si>
    <t>A66585191 NABALIA ENERGIA 2000, S.A. 18/069489 43236</t>
  </si>
  <si>
    <t>FRA SUMINISTRO ENERGIA ELECTRICA (C/SAN BARTOLOME)</t>
  </si>
  <si>
    <t>A66585191 NABALIA ENERGIA 2000, S.A. 18/083691 43257</t>
  </si>
  <si>
    <t>FRASUMINISTRO ENERGIA ELECTRICA  (URBANIZ.HORNILLO- PISCINA)</t>
  </si>
  <si>
    <t>A66585191 NABALIA ENERGIA 2000, S.A. 18/047327 43207</t>
  </si>
  <si>
    <t>FRA SUMINISTRO ENERGIA ELECTRICO (URBANIZ.HORNILLO, BAR PISCINA</t>
  </si>
  <si>
    <t>A66585191 NABALIA ENERGIA 2000, S.A. 18/209139 43460</t>
  </si>
  <si>
    <t>FRA SUMINISTRO ENERGIA ELECTRICA  (C/CRISTO)</t>
  </si>
  <si>
    <t>A66585191 NABALIA ENERGIA 2000, S.A. 18/209141 43460</t>
  </si>
  <si>
    <t>FRA SUMINISTRO ENERGIA ELECTRICA  ( C/CRISTOBAL COLON )</t>
  </si>
  <si>
    <t>A66585191 NABALIA ENERGIA 2000, S.A. 18/143464 43368</t>
  </si>
  <si>
    <t>FRA SUMINISTRO ENERGÍA ELECTRICA   ( C/ SAN BARTOLOME, 2)</t>
  </si>
  <si>
    <t>A66585191 NABALIA ENERGIA 2000, S.A. 18/178742 43404</t>
  </si>
  <si>
    <t>FRA SUMINISTRO ENERGÍA ELECTRICA   (C/HUELVA -NAVAHERMOSA)</t>
  </si>
  <si>
    <t>A66585191 NABALIA ENERGIA 2000, S.A. 18/041468 43181</t>
  </si>
  <si>
    <t>FRA SUMINISTRO ENERGIA ELECTRICA  ( URBANIZ.HORNILLO PISCINA  )</t>
  </si>
  <si>
    <t>A66585191 NABALIA ENERGIA 2000, S.A. 18/066923 43236</t>
  </si>
  <si>
    <t>FRA SUMINISTRO ENERGIA ELECTRICO    (URBANIZ.HORNILLO - PISCINA )</t>
  </si>
  <si>
    <t>A66585191 NABALIA ENERGIA 2000, S.A. 18/073599 43236</t>
  </si>
  <si>
    <t>FRA SUMINISTRO ENERGIA ELECTRICA ( C/CRISTOBAL COLON)</t>
  </si>
  <si>
    <t>A66585191 NABALIA ENERGIA 2000, S.A. 18/190368 43436</t>
  </si>
  <si>
    <t>FRA SUMINISTRO ENERGÍA ELECTRICA  ( C/SOL )</t>
  </si>
  <si>
    <t>A66585191 NABALIA ENERGIA 2000, S.A. 18/073594 43236</t>
  </si>
  <si>
    <t>FRA SUMINISTRO ENERGIA ELECTRICA ( CLLEJON DEL DUENDE)</t>
  </si>
  <si>
    <t>A66585191 NABALIA ENERGIA 2000, S.A. 18/189501 43418</t>
  </si>
  <si>
    <t>FRA SUMINISTRO ENERGÍA ELECTRICA    (CALLEJON DEL DUENDE)</t>
  </si>
  <si>
    <t>A66585191 NABALIA ENERGIA 2000, S.A. 18/036892 43179</t>
  </si>
  <si>
    <t>FRA SUMINISTRO ENERGIA ELECTRICA ( C/SAN BARTOLOME )</t>
  </si>
  <si>
    <t>A66585191 NABALIA ENERGIA 2000, S.A. 18/021314 43161</t>
  </si>
  <si>
    <t>FRA SUMINISTRO ENERGIA ELECTRICO   ( CANAL )</t>
  </si>
  <si>
    <t>A66585191 NABALIA ENERGIA 2000, S.A. 18/150072 43368</t>
  </si>
  <si>
    <t>FRA SUMINISTRO ENERGÍA ELECTRICA   (TRAVESÍA DEL NORTE)</t>
  </si>
  <si>
    <t>A66585191 NABALIA ENERGIA 2000, S.A. 18/147814 43368</t>
  </si>
  <si>
    <t>FRA SUMINISTRO ENERGÍA ELECTRICA   (CALLEJON DEL DUENDE)</t>
  </si>
  <si>
    <t>A66585191 NABALIA ENERGIA 2000, S.A. 18/209134 43460</t>
  </si>
  <si>
    <t>FRA SUMINISTRO ENERGIA ELECTRICA  (CALLEJON DEL DUENDE)</t>
  </si>
  <si>
    <t>A66585191 NABALIA ENERGIA 2000, S.A. 18/209133 43460</t>
  </si>
  <si>
    <t>FRA SUMINISTRO ENERGIA ELECTRICA  (C/SABADELL)</t>
  </si>
  <si>
    <t>A66585191 NABALIA ENERGIA 2000, S.A. 18/039470 43181</t>
  </si>
  <si>
    <t>FRA SUMINISTRO ENERGIA ELECTRICO (LG NAVAHERMOSA-HUELVA )</t>
  </si>
  <si>
    <t>A66585191 NABALIA ENERGIA 2000, S.A. 18/021317 43161</t>
  </si>
  <si>
    <t>FRA SUMINISTRO ENERGIA ELECTRICO   ( C/CRISTO )</t>
  </si>
  <si>
    <t>A66585191 NABALIA ENERGIA 2000, S.A. 18/054413 43207</t>
  </si>
  <si>
    <t>FRA SUMINISTRO ENERGIA ELECTRICA      ( C/CRISTOBAL COLON)</t>
  </si>
  <si>
    <t>A66585191 NABALIA ENERGIA 2000, S.A. 18/133993 43342</t>
  </si>
  <si>
    <t>FRA SUMINISTRO ENERGIA ELECTRICA   ( TRAVESÍA DEL NORTE )</t>
  </si>
  <si>
    <t>A66585191 NABALIA ENERGIA 2000, S.A. 18/037747 43179</t>
  </si>
  <si>
    <t>FRA SUMINISTRO ENERGIA ELECTRICA ( CRISTOBAL COLON )</t>
  </si>
  <si>
    <t>A66585191 NABALIA ENERGIA 2000, S.A. 18/162133 43374</t>
  </si>
  <si>
    <t>FRA SUMINISTRO ENERGIA ELECTRICA  ( C/ACACIAS- GUARDERIA)</t>
  </si>
  <si>
    <t>A66585191 NABALIA ENERGIA 2000, S.A. 18/052398 43207</t>
  </si>
  <si>
    <t>FRA SUMINISTRO ENERGIA ELECTRICA  (C/ACACIAS, 2, GUARDERIA )</t>
  </si>
  <si>
    <t>A66585191 NABALIA ENERGIA 2000, S.A. 18/038862 43181</t>
  </si>
  <si>
    <t>FRA SUMINISTRO ENERGIA ELECTRICO (C/FEDERICO GARCIA LORCA - VIVIENDAS)</t>
  </si>
  <si>
    <t>A66585191 NABALIA ENERGIA 2000, S.A. 18/182677 43418</t>
  </si>
  <si>
    <t>FRA SUMINISTRO ENERGÍA ELECTRICA   (URBANIZ.HORNILLO BAR PISCINA)</t>
  </si>
  <si>
    <t>A66585191 NABALIA ENERGIA 2000, S.A. 18/170791 43398</t>
  </si>
  <si>
    <t>FRA SUMINISTRO ENERGÍA ELECTRICA   ( TRAVESÍA DEL NORTE )</t>
  </si>
  <si>
    <t>A66585191 NABALIA ENERGIA 2000, S.A. 18/124682 43342</t>
  </si>
  <si>
    <t>FRA SUMINISTRO ENERGIA ELECTRICA (C/BLAS INFANTE)</t>
  </si>
  <si>
    <t>A66585191 NABALIA ENERGIA 2000, S.A. 18/042190 43181</t>
  </si>
  <si>
    <t>FRA SUMINISTRO ENERGIA ELECTRICA  ( TRAVESIA DEL NORTE)</t>
  </si>
  <si>
    <t>A66585191 NABALIA ENERGIA 2000, S.A. 18/101526 43284</t>
  </si>
  <si>
    <t>FRA SUMINISTRO ENERGÍA ELECTRICA (URBANIZ.HORNILLO -BAR PISCINA)</t>
  </si>
  <si>
    <t>A66585191 NABALIA ENERGIA 2000, S.A. 18/124683 43342</t>
  </si>
  <si>
    <t>FRA SUMINISTRO ENERGIA ELECTRICA (C/HUELVA-NAVAHERMOSA)</t>
  </si>
  <si>
    <t>A66585191 NABALIA ENERGIA 2000, S.A. 18/121374 43342</t>
  </si>
  <si>
    <t>FRA SUMINISTRO ENERGIA ELECTRICA   (C/ACACIAS, 2 - GUARDERIA )</t>
  </si>
  <si>
    <t>A66585191 NABALIA ENERGIA 2000, S.A. 18/189507 43418</t>
  </si>
  <si>
    <t>FRA SUMINISTRO ENERGÍA ELECTRICA    (C/CRISTOBAL COLON)</t>
  </si>
  <si>
    <t>A66585191 NABALIA ENERGIA 2000, S.A. 18/083687 43257</t>
  </si>
  <si>
    <t>FRASUMINISTRO ENERGIA ELECTRICA  (URBANIZ.HORNILLO-BAR PISCINA )</t>
  </si>
  <si>
    <t>A66585191 NABALIA ENERGIA 2000, S.A. 18/077845 43248</t>
  </si>
  <si>
    <t>FRA SUMINISTRO ENERGÍA ELECTRICA (TRAVESÍA DEL NORTE)</t>
  </si>
  <si>
    <t>A66585191 NABALIA ENERGIA 2000, S.A. 18/021743 43161</t>
  </si>
  <si>
    <t>FRA SUMINISTRO ENERGIA ELECTRICO   ( C/FEDERICO GARCIA LORCA )</t>
  </si>
  <si>
    <t>A66585191 NABALIA ENERGIA 2000, S.A. 18/057641 43207</t>
  </si>
  <si>
    <t>FRA SUMINISTRO ENERGIA ELECTRICA  (TRAVESIA DEL NORTE)</t>
  </si>
  <si>
    <t xml:space="preserve">B73892135 ABOGADOS Y CONSULTORES DE ADMINISTRA         000392 43460 </t>
  </si>
  <si>
    <t>FRA TRABAJOS DE ASISTENCIA EN LA PRESENTACION DE LA CUENTA GENERAL 2017</t>
  </si>
  <si>
    <t xml:space="preserve">B73892135 ABOGADOS Y CONSULTORES DE ADMINISTRA         000273 43433 </t>
  </si>
  <si>
    <t>FRA TRABAJOS DE CONSULTORIA ECONÓMICA-FINANCIERA</t>
  </si>
  <si>
    <t xml:space="preserve">F92067982 ACEITES DE SIERRA DE YEGUAS S.C.A.                          12848 43460 </t>
  </si>
  <si>
    <t>FRA ACEITE</t>
  </si>
  <si>
    <t xml:space="preserve">A80245129 ACEITES DEL SUR-COOSUR, S.A.                              20257422 43398 </t>
  </si>
  <si>
    <t>FRA HUESO COMBUSTIBLE PARA CALDERA COLEGIO</t>
  </si>
  <si>
    <t xml:space="preserve">B91375527 ADOQUINES Y MARCOS, S.L.                                        800542 43313 </t>
  </si>
  <si>
    <t>FRA ADOQUINES</t>
  </si>
  <si>
    <t xml:space="preserve">B29743903 AGROQUIMICO S.R. S.L.                                              1801477 43368 </t>
  </si>
  <si>
    <t>FRA MATERIAL DE FONTANERIA</t>
  </si>
  <si>
    <t xml:space="preserve">B29743903 AGROQUIMICO S.R. S.L.                                              1800847 43368 </t>
  </si>
  <si>
    <t>FRA JARDINERÍA</t>
  </si>
  <si>
    <t xml:space="preserve">B29743903 AGROQUIMICO S.R. S.L.                                              1801994 43460 </t>
  </si>
  <si>
    <t xml:space="preserve">B29743903 AGROQUIMICO S.R. S.L.                                              1801004 43368 </t>
  </si>
  <si>
    <t xml:space="preserve">B29743903 AGROQUIMICO S.R. S.L.                                              1800078 43368 </t>
  </si>
  <si>
    <t xml:space="preserve">G93012300 AGRUPAC. MUSICAL RESURRECION DE SIERRA                 57 43207 </t>
  </si>
  <si>
    <t>FRA ACTUACIÓN PROCESIÓN INFANTIL</t>
  </si>
  <si>
    <t xml:space="preserve">G93012300 AGRUPAC. MUSICAL RESURRECION DE SIERRA                 59 43207 </t>
  </si>
  <si>
    <t>FRA ACTUACIÓN DOMINGO DE RESURRECCIÓN</t>
  </si>
  <si>
    <t xml:space="preserve">G93012300 AGRUPAC. MUSICAL RESURRECION DE SIERRA                 60 43277 </t>
  </si>
  <si>
    <t>FRA ACTUACIÓN SAN ISIDRO LABRADOR NAVAHERMOSA</t>
  </si>
  <si>
    <t xml:space="preserve">G93012300 AGRUPAC. MUSICAL RESURRECION DE SIERRA                 61 43368 </t>
  </si>
  <si>
    <t>FRA ACTUACIÓN SAN BARTOLOME</t>
  </si>
  <si>
    <t xml:space="preserve">G93012300 AGRUPAC. MUSICAL RESURRECION DE SIERRA                 62 43460 </t>
  </si>
  <si>
    <t>FRA ACTUACIÓN PARA EL DÍA DE LA INMACULADA</t>
  </si>
  <si>
    <t xml:space="preserve">G93012300 AGRUPAC. MUSICAL RESURRECION DE SIERRA                 56 43136 </t>
  </si>
  <si>
    <t>FRADE ACTUACIÓN MUSICAL</t>
  </si>
  <si>
    <t xml:space="preserve">G93012300 AGRUPAC. MUSICAL RESURRECION DE SIERRA                 58 43207 </t>
  </si>
  <si>
    <t>FRA ACTUACIÓN DOMINGO DE RAMOS</t>
  </si>
  <si>
    <t xml:space="preserve">25332217V AGUILAR ZAMORA ANTONIO MIGUEL                 201800002 43257 </t>
  </si>
  <si>
    <t>FRA CARPAS (JAIMA)</t>
  </si>
  <si>
    <t xml:space="preserve">25315536B AGUILERA JIMENEZ JOSE                                         A-2018/59 43236 </t>
  </si>
  <si>
    <t>FRA JARDINERIA</t>
  </si>
  <si>
    <t xml:space="preserve">A28007748 ALLIANZ COMPAÑIA DE SEGUROS Y REASEGU   728933949 43418 </t>
  </si>
  <si>
    <t>FRA SEGURO DEL NISSAN TERRANO PROTECCIÓN CIVIL 01.11.2018-01.11.2019</t>
  </si>
  <si>
    <t xml:space="preserve">A18485516 ANDALUZA TRATAMIENTOS HIGIENE S.A.         /201801767 43398 </t>
  </si>
  <si>
    <t>FRA SERVICIOS DE CONTROL Y PREVENCION DE LEGIONELOSIS EN LAS  INSTALACIONES DEL AY</t>
  </si>
  <si>
    <t xml:space="preserve">B92304617 AQUAPURIF SYSTEMS S.L.                                                    312 43157 </t>
  </si>
  <si>
    <t xml:space="preserve">B92304617 AQUAPURIF SYSTEMS S.L.                                                 2578 43374 </t>
  </si>
  <si>
    <t>FRA REVISIÓN CLORACIÓN AMPEROMETRICA Y KIT REACTIVO LIQUIDO CLORO LIBRE</t>
  </si>
  <si>
    <t xml:space="preserve">B92304617 AQUAPURIF SYSTEMS S.L.                                                 3338 43460 </t>
  </si>
  <si>
    <t>FRA ANTI-INCRUSTANTE</t>
  </si>
  <si>
    <t xml:space="preserve">B92304617 AQUAPURIF SYSTEMS S.L.                                                 2850 43398 </t>
  </si>
  <si>
    <t>FRA ANTIINCRUSTANTE Y METABISULFITO</t>
  </si>
  <si>
    <t xml:space="preserve">B92304617 AQUAPURIF SYSTEMS S.L.                                                    954 43214 </t>
  </si>
  <si>
    <t>FRA TRATAMIENTO DEL AGUA</t>
  </si>
  <si>
    <t xml:space="preserve">B92304617 AQUAPURIF SYSTEMS S.L.                                                 3337 43460 </t>
  </si>
  <si>
    <t>FRA ANTI-INCRUSTANTE Y METABISULFITO SODICO</t>
  </si>
  <si>
    <t xml:space="preserve">B92304617 AQUAPURIF SYSTEMS S.L.                                                 1900 43299 </t>
  </si>
  <si>
    <t xml:space="preserve">B92304617 AQUAPURIF SYSTEMS S.L.                                                 2450 43368 </t>
  </si>
  <si>
    <t>FRA ANTIINCRUSTANTE Y METABISULFITO SÓDICO</t>
  </si>
  <si>
    <t xml:space="preserve">B92304617 AQUAPURIF SYSTEMS S.L.                                                 1584 43277 </t>
  </si>
  <si>
    <t xml:space="preserve">B92304617 AQUAPURIF SYSTEMS S.L.                                                    280 43157 </t>
  </si>
  <si>
    <t>FRA MANTENIMIENTO DE LOS EQUIPOS DE AGUA   FEBRERO Y MARZO 2018</t>
  </si>
  <si>
    <t xml:space="preserve">B92304617 AQUAPURIF SYSTEMS S.L.                                                    709 43207 </t>
  </si>
  <si>
    <t>FRA MANTENIMIENTO DE LOS EQUIPOS DE AGUA   ABRIL Y MAYO 2018</t>
  </si>
  <si>
    <t xml:space="preserve">B92304617 AQUAPURIF SYSTEMS S.L.                                                 1131 43277 </t>
  </si>
  <si>
    <t>FRA MANTENIMIENTO DE LOS EQUIPOS DE AGUA JUNIO Y JULIO 2018</t>
  </si>
  <si>
    <t xml:space="preserve">B92304617 AQUAPURIF SYSTEMS S.L.                                                 2024 43398 </t>
  </si>
  <si>
    <t>FRA MANTENIMIENTO DE LOS EQUIPOS DE AGUA OCTUBRE Y NOVIEMBRE 2018</t>
  </si>
  <si>
    <t xml:space="preserve">B92304617 AQUAPURIF SYSTEMS S.L.                                                 2465 43460 </t>
  </si>
  <si>
    <t>FRA MANTENIMIENTO DE LOS EQUIPOS DE AGUA</t>
  </si>
  <si>
    <t xml:space="preserve">B92304617 AQUAPURIF SYSTEMS S.L.                                              1573M 43342 </t>
  </si>
  <si>
    <t>FRA MANTENIMIENTO DE LOS EQUIPOS DE AGUA AGOSTO Y SEPTIEMBRE 2018 (OSMOSIS)</t>
  </si>
  <si>
    <t xml:space="preserve">B92304617 AQUAPURIF SYSTEMS S.L.                                                    725 43207 </t>
  </si>
  <si>
    <t>FRA MATERIAL DE FONTANERIA (ANTIINCRUSTANTE Y METABISULFITO)</t>
  </si>
  <si>
    <t xml:space="preserve">B92304617 AQUAPURIF SYSTEMS S.L.                                                 1322 43257 </t>
  </si>
  <si>
    <t>FRA ANTI-INCRUSTANTE Y METABISULFITO</t>
  </si>
  <si>
    <t>B92304617 AQUAPURIF SYSTEMS S.L. 2134L 43342</t>
  </si>
  <si>
    <t>FRA MATERIAL DE FONTANERIA VARIOS (PRODUCTOS LIMPIEZA MEMBRANAS)</t>
  </si>
  <si>
    <t>B92304617 AQUAPURIF SYSTEMS S.L. 2238 43368</t>
  </si>
  <si>
    <t xml:space="preserve">B92304617 AQUAPURIF SYSTEMS S.L. 3215 </t>
  </si>
  <si>
    <t>FRA ANTI-INCRUSTANTE,ANTIESPUMANTE ETC.</t>
  </si>
  <si>
    <t>B92304617 AQUAPURIF SYSTEMS S.L. L428 43161</t>
  </si>
  <si>
    <t>FRA MATERIAL DE FONTANERIA VARIOS</t>
  </si>
  <si>
    <t>B92304617 AQUAPURIF SYSTEMS S.L. 3231 43436</t>
  </si>
  <si>
    <t>FRA GRANATE GRUESO, SILEX FILTRANTE, Y HORA DE MANO DE OBRA DE TECNICO</t>
  </si>
  <si>
    <t>B92456631 AQUATRANS 2000 S.L. 302-18 43299</t>
  </si>
  <si>
    <t>FRA REPARTO DE AGUA EN EL MUNICIPIO</t>
  </si>
  <si>
    <t>74905636H ARACELI PACHECO MARTIN 9 43342</t>
  </si>
  <si>
    <t>FRA MATERIAL DE LIMPIEZA VARIOS</t>
  </si>
  <si>
    <t>74905636H ARACELI PACHECO MARTIN 10 43418</t>
  </si>
  <si>
    <t>74905636H ARACELI PACHECO MARTIN 14 43460</t>
  </si>
  <si>
    <t>74905636H ARACELI PACHECO MARTIN 7 43313</t>
  </si>
  <si>
    <t>74905636H ARACELI PACHECO MARTIN 2 43248</t>
  </si>
  <si>
    <t>FRA MATERIAL VARIOS DE LIMPIEZA</t>
  </si>
  <si>
    <t>74905636H ARACELI PACHECO MARTIN 2 43207</t>
  </si>
  <si>
    <t>74906507S ARENAS AGUILAR FRANCISCO ANTONIO 010-AT-18 43368</t>
  </si>
  <si>
    <t>FRATRABAJOS REALIZADOS EN PRESTACIÓN DE SERVICIOS COMO ARQUITECTO TÉCNICO (AGO)</t>
  </si>
  <si>
    <t>74906507S ARENAS AGUILAR FRANCISCO ANTONIO 02-AT-18 43157</t>
  </si>
  <si>
    <t>FRA TRABAJOS REALIZADOS EN PRESTACIÓN DE SERVICIOS COMO ARQUITECTO TÉCNICO (ENE)</t>
  </si>
  <si>
    <t>74906507S ARENAS AGUILAR FRANCISCO ANTONIO 03-AT-18 43161</t>
  </si>
  <si>
    <t>FRA TRABAJOS REALIZADOS EN PRESTACIÓN DE SERVICIOS COMO ARQUITECTO TECNICO (FEB)</t>
  </si>
  <si>
    <t>74906507S ARENAS AGUILAR FRANCISCO ANTONIO 05-AT-18 43207</t>
  </si>
  <si>
    <t>FRA PRESTACIÓN DE SERVICIOS COMO ARQUITECTO TÉCNICO MARZO 2018</t>
  </si>
  <si>
    <t>74906507S ARENAS AGUILAR FRANCISCO ANTONIO 06-AT-18 43248</t>
  </si>
  <si>
    <t>FRA PRESTACIÓN DE SERVICIOS COMO ARQUITECTO TÉCNICO EN ABRIL 2018</t>
  </si>
  <si>
    <t>74906507S ARENAS AGUILAR FRANCISCO ANTONIO 08-AT-18 43299</t>
  </si>
  <si>
    <t>FRA PRESTACIÓN DE SERVICIOS COMO ARQUITECTO TECNICO    JUNIO 2018</t>
  </si>
  <si>
    <t>74906507S ARENAS AGUILAR FRANCISCO ANTONIO 09-AT-18 43342</t>
  </si>
  <si>
    <t>FRA PRESTACIÓN DE SERVICIOS COMO ARQUITECTO TECNICO   JULIO 2018</t>
  </si>
  <si>
    <t>74906507S ARENAS AGUILAR FRANCISCO ANTONIO 11-AT-18 43398</t>
  </si>
  <si>
    <t>FRA PRESTACIÓN DE SERVICIOS COMO ARQUITECTO TECNICO   SEPT. 2018</t>
  </si>
  <si>
    <t>74906507S ARENAS AGUILAR FRANCISCO ANTONIO 13-AT-18 43418</t>
  </si>
  <si>
    <t>FRA TRABAJOS REALIZADOS EN PRESTACIÓN DE SERVICIOS COMO ARQUITECTO TÉCNICO EN O</t>
  </si>
  <si>
    <t>74906507S ARENAS AGUILAR FRANCISCO ANTONIO 14-AT-18 43460</t>
  </si>
  <si>
    <t>FRA PRESTACIÓN DE SERVICIOS COMO ARQUITECTO TECNICO   NOVIEMBRE 2018</t>
  </si>
  <si>
    <t>74906507S ARENAS AGUILAR FRANCISCO ANTONIO 16-AT-18 43462</t>
  </si>
  <si>
    <t>FRA PRESTACIÓN DE SERVICIOS COMO ARQUITECTO TECNICO DICIEMBRE 2018</t>
  </si>
  <si>
    <t>74906507S ARENAS AGUILAR FRANCISCO ANTONIO 07-AT-18 43257</t>
  </si>
  <si>
    <t>FRA TRABAJOS REALIZADOS EN PRESTACIÓN DE SERVICIOS COMO ARQUITECTO TÉCNICO MAY</t>
  </si>
  <si>
    <t>B91827410 ARQUITAE URBANISMO Y ARQUITECTURA S.L 9 43460</t>
  </si>
  <si>
    <t>FRA IMPLEMENTACIÓN DE MODIFICACIONES SOBRE ESTUDIOS AMBIENTALES PGOU</t>
  </si>
  <si>
    <t>B90250721 ARTES GRAFICAS GARMO, S.L.U. 1 43136</t>
  </si>
  <si>
    <t>FRA REVISTAS DE 28 PÁGINAS</t>
  </si>
  <si>
    <t>A29018637 ASCENSORES EMBARBA S.L. 5929 43398</t>
  </si>
  <si>
    <t>FRA MANTENIMIENTO DEL ASCENSOR</t>
  </si>
  <si>
    <t>A29018637 ASCENSORES EMBARBA S.L. R18 629 43136</t>
  </si>
  <si>
    <t>FRA SERVICIO DE MANTENIMIENTO DEL ASCENSOR DEL AYUNTAMIENTO    ENERO 2018</t>
  </si>
  <si>
    <t>A29018637 ASCENSORES EMBARBA S.L. R18 635 43136</t>
  </si>
  <si>
    <t>FRA SERVICIO DE MANTENIMIENTO DEL ASCENSOR DEL COLEGIO     ENERO 2018</t>
  </si>
  <si>
    <t>A29018637 ASCENSORES EMBARBA S.L. 99629 43299</t>
  </si>
  <si>
    <t>FRA SERVICIO DE MANTENIMIENTO DEL ASCENSOR DEL COLEGIO  JULIO 2018</t>
  </si>
  <si>
    <t>A29018637 ASCENSORES EMBARBA S.L. 183246 43460</t>
  </si>
  <si>
    <t>FRA SERVICIO DE MANTENIMIENTO DEL ASCENSOR DEL AYUNTAMIENTO</t>
  </si>
  <si>
    <t>A29018637 ASCENSORES EMBARBA S.L. 183252 43460</t>
  </si>
  <si>
    <t>FRA SERVICIO DE MANTENIMIENTO DEL COLEGIO DEL AYUNTAMIENTO</t>
  </si>
  <si>
    <t>A29018637 ASCENSORES EMBARBA S.L. R18 117.262 43342</t>
  </si>
  <si>
    <t>FRA MANTENIMIENTO DEL ASCENSOR DEL AYUNTAMIENTO  AGOSTO 2018</t>
  </si>
  <si>
    <t>A29018637 ASCENSORES EMBARBA S.L. R18 117.268 43342</t>
  </si>
  <si>
    <t>FRA MANTENIMIENTO DEL ASCENSOR DEL COLEGIO   AGOSTO 2018</t>
  </si>
  <si>
    <t>A29018637 ASCENSORES EMBARBA S.L. R18 132.935 43368</t>
  </si>
  <si>
    <t>A29018637 ASCENSORES EMBARBA S.L. R18 132.941 43368</t>
  </si>
  <si>
    <t>FRA SERVICIO DE MANTENIMIENTO DEL ASCENSOR DEL COLEGIO</t>
  </si>
  <si>
    <t>A29018637 ASCENSORES EMBARBA S.L. R18 149.258 43398</t>
  </si>
  <si>
    <t>A29018637 ASCENSORES EMBARBA S.L. R18 149.261 43398</t>
  </si>
  <si>
    <t>A29018637 ASCENSORES EMBARBA S.L. R18 169.446 43418</t>
  </si>
  <si>
    <t>FRA SERVICIO DE MANTENIMIENTO DEL ASCENSOR  COLEGIO   NOVIEMBRE 2018</t>
  </si>
  <si>
    <t>A29018637 ASCENSORES EMBARBA S.L. R18 17.003 43157</t>
  </si>
  <si>
    <t>FRA SERVICIO DE MANTENIMIENTO DEL ASCENSOR DEL AYUNTAMIENTO          FEBRERO 2018</t>
  </si>
  <si>
    <t>A29018637 ASCENSORES EMBARBA S.L. R18 17.009 43157</t>
  </si>
  <si>
    <t>FRA SERVICIO DE MANTENIMIENTO DEL ASCENSOR DEL COLEGIO          FEBRERO 2018</t>
  </si>
  <si>
    <t>A29018637 ASCENSORES EMBARBA S.L. R18 33.569 43168</t>
  </si>
  <si>
    <t>FRA SERVICIO DE MANTENIMIENTO DEL ASCENSOR DEL AYUNTAMIENTO MARZO 2018</t>
  </si>
  <si>
    <t>A29018637 ASCENSORES EMBARBA S.L. R18 33.575 43168</t>
  </si>
  <si>
    <t>FRA SERVICIO DE MANTENIMIENTO DEL ASCENSOR DEL COLEGIO  MARZO 2018</t>
  </si>
  <si>
    <t>A29018637 ASCENSORES EMBARBA S.L. R18 51.234 43207</t>
  </si>
  <si>
    <t>FRA SERVICIO DE MANTENIMIENTO DEL ASCENSOR DEL AYUNTAMIENTO           ABRIL 2018</t>
  </si>
  <si>
    <t>A29018637 ASCENSORES EMBARBA S.L. R18 51.240 43207</t>
  </si>
  <si>
    <t>FRA SERVICIO DE MANTENIMIENTO DEL ASCENSOR DELCOLEGIO           ABRIL 2018</t>
  </si>
  <si>
    <t>A29018637 ASCENSORES EMBARBA S.L. R18 66.738 43236</t>
  </si>
  <si>
    <t>FRA SERVICIO DE MANTENIMIENTO DEL ASCENSOR DEL AYUNTAMIENTO   MAYO 2018</t>
  </si>
  <si>
    <t>A29018637 ASCENSORES EMBARBA S.L. R18 66.744 43236</t>
  </si>
  <si>
    <t>FRA SERVICIO DE MANTENIMIENTO DEL ASCENSOR DEL COLEGIO    MAYO 2018</t>
  </si>
  <si>
    <t>A29018637 ASCENSORES EMBARBA S.L. R18 83.016 43265</t>
  </si>
  <si>
    <t>FRA SERVICIO DE MANTENIMIENTO ASCENSOR AYUNTAMIENTO   JUNIO 2018</t>
  </si>
  <si>
    <t>A29018637 ASCENSORES EMBARBA S.L. R18 83.022 43265</t>
  </si>
  <si>
    <t>FRA SERVICIO DE MANTENIMIENTO ASCENSOR COLEGIO    JUNIO 2018</t>
  </si>
  <si>
    <t>A29018637 ASCENSORES EMBARBA S.L. R18 99.622 43299</t>
  </si>
  <si>
    <t>FRA SERVICIO DE MANTENIMIENTO DEL ASCENSOR DEL AYUNTAMIENTO  JULIO 2018</t>
  </si>
  <si>
    <t>B93029668 ASISTA TRANSPORTE ASISTENCIAL, S.L. R-2018/3417 43236</t>
  </si>
  <si>
    <t>FRA SERVICIO DE AMBULANCIA PARA EL DÍA 28.04.2018  (MARATON BTT)</t>
  </si>
  <si>
    <t>B93029668 ASISTA TRANSPORTE ASISTENCIAL, S.L. R-2018/3483 43236</t>
  </si>
  <si>
    <t>FRA AMBULANCIA PARA LA ROMERIA</t>
  </si>
  <si>
    <t>B93029668 ASISTA TRANSPORTE ASISTENCIAL, S.L. R-2018/3786 43342</t>
  </si>
  <si>
    <t>FRA AMBULANCIA FERIA 23-26 DE AGOSTO DE 2018</t>
  </si>
  <si>
    <t>G91851790 ASOCIACIÓN CULTURAL CUENTOS MATAHAM 2 43248</t>
  </si>
  <si>
    <t>FRA COLECCIÓN EJEMPLARES MATAHAMBRE</t>
  </si>
  <si>
    <t>B93356962 AULANDALUS FORMACIÓN P.M.2008 S.L. B/419 43168</t>
  </si>
  <si>
    <t>FRA SERVICIO DE MONITORES ESCUELA DE SEMANA BLANCA</t>
  </si>
  <si>
    <t>B93356962 AULANDALUS FORMACIÓN P.M.2008 S.L. 734 43342</t>
  </si>
  <si>
    <t>FRA SERVICIO DE MONITORES PARA ESCUELA DE VERANO</t>
  </si>
  <si>
    <t>A50878842 AULOCE S.A. 5428 43214</t>
  </si>
  <si>
    <t>FRA PLATAFORMA CORPORATIVA CONTENIDO EDITORIAL,SERVICIOS Y SECCION HACIENDA LOC</t>
  </si>
  <si>
    <t>A50878842 AULOCE S.A. 11677 43436</t>
  </si>
  <si>
    <t>FRA CUOTA DE SERVICIO DE LA PLATAFORMA DE ADMINISTRACION ELECTRONICA NOVIEMBRE</t>
  </si>
  <si>
    <t>A50878842 AULOCE S.A. 5850 43367</t>
  </si>
  <si>
    <t>FRA PLATAFORMA CORPORATIVA CONTENIDO EDITORIAL, SERVICIOS Y SECCION HACIENDA LO</t>
  </si>
  <si>
    <t>A50878842 AULOCE S.A. 1176 43157</t>
  </si>
  <si>
    <t>FRA CUOTA DE SERVICIO DE LA PLATAFORMA DE ADMINISTRACION ELECTRONICA (ENERO -OC</t>
  </si>
  <si>
    <t>A60917978 AXA SEGUROS GENERALES, S.A. DE SEGUROS 66364601 43299</t>
  </si>
  <si>
    <t>FRA SEGURO HOGAR FLEXIBLE CONFORT    (C/REAL Nº 6 )</t>
  </si>
  <si>
    <t>A60917978 AXA SEGUROS GENERALES, S.A. DE SEGUROS 66364585 43299</t>
  </si>
  <si>
    <t>FRA SEGURO HOGAR FLEXIBLE CONFORT   (C/MALAGA Nº 13 )</t>
  </si>
  <si>
    <t>A60917978 AXA SEGUROS GENERALES, S.A. DE SEGUROS 66364599 43299</t>
  </si>
  <si>
    <t>FRA SEGURO HOGAR FLEXIBLE CONFORT    (C/4 DICIEMBRE )</t>
  </si>
  <si>
    <t>A60917978 AXA SEGUROS GENERALES, S.A. DE SEGUROS 66364608 43299</t>
  </si>
  <si>
    <t>FRA SEGURO HOGAR FLEXIBLE CONFORT  ( C/EL PILAR Nº 17)</t>
  </si>
  <si>
    <t>A60917978 AXA SEGUROS GENERALES, S.A. DE SEGUROS 66492624 43299</t>
  </si>
  <si>
    <t>FRA SEGURO MULTIEDEIFICIO    (C/FEDERICO GARCIA LORCA Nº 22 )</t>
  </si>
  <si>
    <t>A60917978 AXA SEGUROS GENERALES, S.A. DE SEGUROS 68918967 43299</t>
  </si>
  <si>
    <t>FRA SEGURO AUTO FLEXIBLE CONFORT      (MATRICULA: 9886 GCN)</t>
  </si>
  <si>
    <t>A60917978 AXA SEGUROS GENERALES, S.A. DE SEGUROS 83079631 43299</t>
  </si>
  <si>
    <t>FRA SEGURO EMPRESA FLEXIBLE (EDIFICIOS)</t>
  </si>
  <si>
    <t>34021594V BAENA PASTOR ANTONIO 872 43374</t>
  </si>
  <si>
    <t>FRA BOLSAS CAMISETAS</t>
  </si>
  <si>
    <t>31637446A BARRAGÁN RÍOS MODESTO 3 43265</t>
  </si>
  <si>
    <t>FRA COLABORACIÓN PREGÓN FERIA DEL ESPÁRRAGO</t>
  </si>
  <si>
    <t>79203298S BELLON MORA JUAN DE DIOS 1 43161</t>
  </si>
  <si>
    <t>FRA CARAMELOS</t>
  </si>
  <si>
    <t>25336608S BENITEZ MARIN ANTONIO 144 43436</t>
  </si>
  <si>
    <t>FRA REPARACIÓN DEL CITROEN C 5</t>
  </si>
  <si>
    <t>25336608S BENITEZ MARIN ANTONIO 61 43248</t>
  </si>
  <si>
    <t>FRA REPARACIÓN Y MANTENIMIENTO DEL CITROEN C-5</t>
  </si>
  <si>
    <t>25336608S BENITEZ MARIN ANTONIO 102 43368</t>
  </si>
  <si>
    <t>25336608S BENITEZ MARIN ANTONIO 94 43342</t>
  </si>
  <si>
    <t>FRA REPARACIÓN Y MANTENIMIENTO DE CITROEN C-5</t>
  </si>
  <si>
    <t>25336608S BENITEZ MARIN ANTONIO 20 43161</t>
  </si>
  <si>
    <t>FRA REPARACION Y MANTENIMIENTO DEL VEHÍCULO DE SERVICIOS OPERATIVOS (CITROEN C5)</t>
  </si>
  <si>
    <t>25336608S BENITEZ MARIN ANTONIO 33 43168</t>
  </si>
  <si>
    <t>FRA REPARACIÓN Y MANTENIMIENTO DEL CITROEN C-5 Y DEL DACIA DUSTER</t>
  </si>
  <si>
    <t>W0013547E BNP PARIBAS LEASE GROUP 67613 43105</t>
  </si>
  <si>
    <t>FRA BNP PARIBAS ENERO 2018</t>
  </si>
  <si>
    <t>W0013547E BNP PARIBAS LEASE GROUP 73458 43136</t>
  </si>
  <si>
    <t>FRA BNP PARIBAS FEBRERO 2018</t>
  </si>
  <si>
    <t>W0013547E BNP PARIBAS LEASE GROUP 95301 43167</t>
  </si>
  <si>
    <t>FRA BNP PARIBAS MARZO 2018</t>
  </si>
  <si>
    <t>W0013547E BNP PARIBAS LEASE GROUP 1/V0022885 43195</t>
  </si>
  <si>
    <t>FRA BNP ABRIL 2018   (domiciliado)</t>
  </si>
  <si>
    <t>W0013547E BNP PARIBAS LEASE GROUP 9/V0022885 43227</t>
  </si>
  <si>
    <t>FRA BNP (DOMICILIADO )</t>
  </si>
  <si>
    <t>W0013547E BNP PARIBAS LEASE GROUP 3/V0022885 43256</t>
  </si>
  <si>
    <t>FRA ALQUILER DE LA FOTOCOPIADORA (DOMICILIADO)</t>
  </si>
  <si>
    <t>W0013547E BNP PARIBAS LEASE GROUP 3/V0022885 43286</t>
  </si>
  <si>
    <t>FRA BNP (DOMICILIADO)</t>
  </si>
  <si>
    <t>W0013547E BNP PARIBAS LEASE GROUP 6/V0022885 43322</t>
  </si>
  <si>
    <t>FRA BNP PARIBAS AGOSTO 2018</t>
  </si>
  <si>
    <t>W0013547E BNP PARIBAS LEASE GROUP 5/V0022885 43348</t>
  </si>
  <si>
    <t>FRA BNP ALQUILER FOTOCOPIADORAS</t>
  </si>
  <si>
    <t>W0013547E BNP PARIBAS LEASE GROUP 5/V0022885 43378</t>
  </si>
  <si>
    <t>FRA ALQUILER FOTOCOPIADORAS</t>
  </si>
  <si>
    <t>W0013547E BNP PARIBAS LEASE GROUP 1/V0022885 43410</t>
  </si>
  <si>
    <t>W0013547E BNP PARIBAS LEASE GROUP 3/V0022885 43439</t>
  </si>
  <si>
    <t>FRA BNP  (DOMICILIADO)</t>
  </si>
  <si>
    <t>48870502X CABALLERO GARCIA FRANCISCO 38 43368</t>
  </si>
  <si>
    <t>FRA ALUMBRADO PARA FERIA DE AGOSTO</t>
  </si>
  <si>
    <t>74915934N CAMACHO GALLARDO MARIO 15/18 43207</t>
  </si>
  <si>
    <t>FRA COMPRA DE UN VEHÍCULO RENAULT KANGOO MATRICULA: 4745 HXD</t>
  </si>
  <si>
    <t>B92399534 CARRETILLAS &amp; DUMPER REYES S.L. 2909 43299</t>
  </si>
  <si>
    <t>FRA REPARACIÓN Y MANTENIMIENTO DE LA BARREDORA PIQUERSA</t>
  </si>
  <si>
    <t>B92399534 CARRETILLAS &amp; DUMPER REYES S.L. 3323 43436</t>
  </si>
  <si>
    <t>FRA REPARACIÓN Y MANTENIMIENTO (CEPILLO CENTRAL DE AROS Y PORTES)</t>
  </si>
  <si>
    <t>B92399534 CARRETILLAS &amp; DUMPER REYES S.L. 2871 43277</t>
  </si>
  <si>
    <t>FRA MANTENIMIENTO  DE LA BARREDORA PIQUERSA</t>
  </si>
  <si>
    <t>B92399534 CARRETILLAS &amp; DUMPER REYES S.L. 2645 43207</t>
  </si>
  <si>
    <t>FRA MANTENIMIENTO DE LA BARREDORA</t>
  </si>
  <si>
    <t>B92399534 CARRETILLAS &amp; DUMPER REYES S.L. 3146 43436</t>
  </si>
  <si>
    <t>FRA REPARACIÓN Y MANTENIMIENTO (LENGUETA DERECHA Y LENGUETA IZQUIERDA)</t>
  </si>
  <si>
    <t>B92399534 CARRETILLAS &amp; DUMPER REYES S.L. 2646 43207</t>
  </si>
  <si>
    <t>74905119F CARRILLO TORRES DOLORES 43 43161</t>
  </si>
  <si>
    <t>FRA PASTELES E INFUSIONES</t>
  </si>
  <si>
    <t>25305180M CASADO CASERO FRANCISCO ANTONIO H00013 43299</t>
  </si>
  <si>
    <t>FRA CAMPER 25 KG</t>
  </si>
  <si>
    <t>25305180M CASADO CASERO FRANCISCO ANTONIO H00018 43418</t>
  </si>
  <si>
    <t>FRA COMIDA PARA AVES</t>
  </si>
  <si>
    <t>25305180M CASADO CASERO FRANCISCO ANTONIO H0011 43248</t>
  </si>
  <si>
    <t>FRA MEZCLA MAIS CEREAL</t>
  </si>
  <si>
    <t>25305180M CASADO CASERO FRANCISCO ANTONIO H0001 43173</t>
  </si>
  <si>
    <t>FRA CAMPER CAMPERA 25KG</t>
  </si>
  <si>
    <t>A29742889 CEF ALMACEN MATERIAL ELECTRICO ANT/019126 43299</t>
  </si>
  <si>
    <t>FRA MATERIAL ELECTRICO PARA EL ALUMBRADO PÚBLICO</t>
  </si>
  <si>
    <t>A29742889 CEF ALMACEN MATERIAL ELECTRICO ANT/020396 43460</t>
  </si>
  <si>
    <t>FRA MATERIAL ELECTRICO</t>
  </si>
  <si>
    <t>A29742889 CEF ALMACEN MATERIAL ELECTRICO ANT/020505 43460</t>
  </si>
  <si>
    <t>A29742889 CEF ALMACEN MATERIAL ELECTRICO ANT/019361 43342</t>
  </si>
  <si>
    <t>A29742889 CEF ALMACEN MATERIAL ELECTRICO ANT/018013 43161</t>
  </si>
  <si>
    <t>A29742889 CEF ALMACEN MATERIAL ELECTRICO ANT/018979 43299</t>
  </si>
  <si>
    <t>A29742889 CEF ALMACEN MATERIAL ELECTRICO ANT/018703 43248</t>
  </si>
  <si>
    <t>FRA MATERIAL ELECTRICO VARIOS</t>
  </si>
  <si>
    <t>A29742889 CEF ALMACEN MATERIAL ELECTRICO ANT/019622 43374</t>
  </si>
  <si>
    <t>A29742889 CEF ALMACEN MATERIAL ELECTRICO ANT/019521 43342</t>
  </si>
  <si>
    <t>A29742889 CEF ALMACEN MATERIAL ELECTRICO ANT/017800 43157</t>
  </si>
  <si>
    <t>FRA MATERIAL ELECTRICO PARA EL ALUMBRADO PUBLICO</t>
  </si>
  <si>
    <t>A29742889 CEF ALMACEN MATERIAL ELECTRICO ANT/018825 43265</t>
  </si>
  <si>
    <t>A29742889 CEF ALMACEN MATERIAL ELECTRICO ANT/019806 43398</t>
  </si>
  <si>
    <t>A29742889 CEF ALMACEN MATERIAL ELECTRICO ANT/018249 43207</t>
  </si>
  <si>
    <t>A29742889 CEF ALMACEN MATERIAL ELECTRICO ANT/018473 43236</t>
  </si>
  <si>
    <t>A29742889 CEF ALMACEN MATERIAL ELECTRICO ANT/020127 43436</t>
  </si>
  <si>
    <t>FRA MATERIAL ELECTRICO  (MANTENIMIENTO)</t>
  </si>
  <si>
    <t>A29742889 CEF ALMACEN MATERIAL ELECTRICO ANT/018592 43236</t>
  </si>
  <si>
    <t>A29742889 CEF ALMACEN MATERIAL ELECTRICO ANT/017740 43157</t>
  </si>
  <si>
    <t>A29742889 CEF ALMACEN MATERIAL ELECTRICO ANT/020056 43436</t>
  </si>
  <si>
    <t>FRA MATERIAL ELECTRICO PARA LA NAVE PPO</t>
  </si>
  <si>
    <t>A29742889 CEF ALMACEN MATERIAL ELECTRICO ANT/017799 43157</t>
  </si>
  <si>
    <t>A29742889 CEF ALMACEN MATERIAL ELECTRICO ANT/020055 43436</t>
  </si>
  <si>
    <t>A29742889 CEF ALMACEN MATERIAL ELECTRICO ANT/018122 43258</t>
  </si>
  <si>
    <t>FRA MATERIAL ELECTRICO PARA EL ALUMBRADO DE NAVAHERMOSA</t>
  </si>
  <si>
    <t>A29742889 CEF ALMACEN MATERIAL ELECTRICO ANT/019805 43398</t>
  </si>
  <si>
    <t>FRA MATERIAL ELECTRICO PARA LA OBRA DE PFEA 2018/2019 C/BLAS INFANTE</t>
  </si>
  <si>
    <t>A29742889 CEF ALMACEN MATERIAL ELECTRICO ANT/020057 43436</t>
  </si>
  <si>
    <t>FRA MATERIAL ELECTRICO PARA LA OBRA DE PFEA 2018/2019: C/BLAS INFANTE</t>
  </si>
  <si>
    <t>B82512559 COLABORACION TRIBUTARIA ANDALUZA, S.L. 474-18001 43368</t>
  </si>
  <si>
    <t>FRA ELABORACIÓN DE ANALISIS DE LOS INGRESOS DEL PARQUE EÓLICO EL PUNTAL</t>
  </si>
  <si>
    <t>B29114857 COMERCIAL BADILLO S.L. 78 43368</t>
  </si>
  <si>
    <t>FRA COHETES BOMBAS ATOMICA</t>
  </si>
  <si>
    <t>B90333402 COMERCIAL GARCIA OFICINA, S.L. 8 43257</t>
  </si>
  <si>
    <t>FRA MATERIAL DE OFICINA</t>
  </si>
  <si>
    <t>B90333402 COMERCIAL GARCIA OFICINA, S.L. 10 43374</t>
  </si>
  <si>
    <t>B90333402 COMERCIAL GARCIA OFICINA, S.L. 6 43157</t>
  </si>
  <si>
    <t>FRA DE MATERIAL DE OFICINA VARIOS</t>
  </si>
  <si>
    <t>P9190003E CONSORCIO DE AGUAS DE LA SIERRA SUR 150/039921 43136</t>
  </si>
  <si>
    <t>FRA ABASTECIMIENTO DE AGUA A NAVAHERMOSA 4º TRIM. 2017</t>
  </si>
  <si>
    <t>B41179896 CONSTRUCCIONES MAYGAR S.L. 1870000500 43265</t>
  </si>
  <si>
    <t>FRA DE MATERIAL PARA OBRA DE PFEA : CASETA EN C/ACACIAS</t>
  </si>
  <si>
    <t>25318955A CORRERO SANCHEZ MARIA ANGELES lll001/18 43157</t>
  </si>
  <si>
    <t>FRA LIBROS PARA LA BIBLIOTECA</t>
  </si>
  <si>
    <t>25318955A CORRERO SANCHEZ MARIA ANGELES 208 43398</t>
  </si>
  <si>
    <t>FRA MATERIAL DE OFICINA VARIOS</t>
  </si>
  <si>
    <t>B29279767 ECSE, S.L. 018-1419 43436</t>
  </si>
  <si>
    <t>FRA MATERIAL DE FONTANERÍA VARIOS</t>
  </si>
  <si>
    <t>B29279767 ECSE, S.L. 018-524 43265</t>
  </si>
  <si>
    <t>FRA CLARABOYA TRANSP.MANOMETROS FILTROS PARA LA PISCINA</t>
  </si>
  <si>
    <t>B29279767 ECSE, S.L. 018-819 43313</t>
  </si>
  <si>
    <t>FRA MATERIAL DE FONTANERIA PARA LA PISCINA MUNICIPAL</t>
  </si>
  <si>
    <t>B29279767 ECSE, S.L. 018-807 43313</t>
  </si>
  <si>
    <t>B29279767 ECSE, S.L. 018/1574 43465</t>
  </si>
  <si>
    <t>B29279767 ECSE, S.L. 018-1413 43436</t>
  </si>
  <si>
    <t>B29279767 ECSE, S.L. 018-598 43277</t>
  </si>
  <si>
    <t>FRA MATERIAL PARA LA PISCINA</t>
  </si>
  <si>
    <t>B29279767 ECSE, S.L. 018-1409 43436</t>
  </si>
  <si>
    <t>B29279767 ECSE, S.L. 018-914 43342</t>
  </si>
  <si>
    <t>FRA SUMINISTRO REPUESTO DE FILTRO PARA LA PISCINA MUNICIPAL</t>
  </si>
  <si>
    <t>B29279767 ECSE, S.L. 018-1208 43374</t>
  </si>
  <si>
    <t>B29279767 ECSE, S.L. 018-248 43207</t>
  </si>
  <si>
    <t>FRA MATERIAL DE FONTANERIA PARA AVERIA EN NAVAHERMOSA</t>
  </si>
  <si>
    <t>B29279767 ECSE, S.L. 018-1372 43418</t>
  </si>
  <si>
    <t>FRA MATERIAL DE FONTANERÍA</t>
  </si>
  <si>
    <t>B29279767 ECSE, S.L. 018-99 43157</t>
  </si>
  <si>
    <t>FRA MATERIAL DE FONTANERIA VARIOS PARA AVERIA</t>
  </si>
  <si>
    <t>B29279767 ECSE, S.L. 018-158 43161</t>
  </si>
  <si>
    <t>B29279767 ECSE, S.L. lll018-7 43157</t>
  </si>
  <si>
    <t>FRA MATERIAL DE FONTANERIA PARA C/CRUZ</t>
  </si>
  <si>
    <t>B29279767 ECSE, S.L. 018-479 43257</t>
  </si>
  <si>
    <t>B29279767 ECSE, S.L. 018-92 43157</t>
  </si>
  <si>
    <t>B29279767 ECSE, S.L. 018-495 43265</t>
  </si>
  <si>
    <t>FRA ACIDO CLORHIDRICO Y ENVASES DE PLASTICO PARA LA PISCINA</t>
  </si>
  <si>
    <t>B29279767 ECSE, S.L. 018-666 43299</t>
  </si>
  <si>
    <t>FRA MATERIAL DE FONTANERIA PARA LA PISCINA</t>
  </si>
  <si>
    <t>B29279767 ECSE, S.L. 018-417 43248</t>
  </si>
  <si>
    <t>B29279767 ECSE, S.L. 018/872 43460</t>
  </si>
  <si>
    <t>B29279767 ECSE, S.L. 018/838 43460</t>
  </si>
  <si>
    <t>FRA MATERIAL PARA EL DEPOSITO</t>
  </si>
  <si>
    <t>B29279767 ECSE, S.L. 018-414 43248</t>
  </si>
  <si>
    <t>B29279767 ECSE, S.L. 018-505 43265</t>
  </si>
  <si>
    <t>FRA , HIPOCLORITOS SOD. Y ENVASES DE PLASTICO PARA LA PISCINA</t>
  </si>
  <si>
    <t>B29279767 ECSE, S.L. 018-299 43214</t>
  </si>
  <si>
    <t>B29279767 ECSE, S.L. 018-29 43157</t>
  </si>
  <si>
    <t>FRA MATERIAL DE FONTANERIA PARA AVERÍA EN NAVAHERMOSA</t>
  </si>
  <si>
    <t>B29279767 ECSE, S.L. 018-311 43214</t>
  </si>
  <si>
    <t>B29279767 ECSE, S.L. 018/1532 43460</t>
  </si>
  <si>
    <t>B29279767 ECSE, S.L. 018-1468 43460</t>
  </si>
  <si>
    <t>B29279767 ECSE, S.L. 018-488 43265</t>
  </si>
  <si>
    <t>FRA MATERIAL DE FONTANERIA PARA AVERIA EN C/MALAGA</t>
  </si>
  <si>
    <t>B29279767 ECSE, S.L. 018-941 43342</t>
  </si>
  <si>
    <t>FRA. SUMINISTRO REACTIVO POLVO NITRATO PARA LA PISCINA MUNICIPAL</t>
  </si>
  <si>
    <t>B29279767 ECSE, S.L. 018-1332 43418</t>
  </si>
  <si>
    <t>B29279767 ECSE, S.L. 018-221 43181</t>
  </si>
  <si>
    <t>B29279767 ECSE, S.L. 018-1240 43398</t>
  </si>
  <si>
    <t>B29279767 ECSE, S.L. 018-148 43161</t>
  </si>
  <si>
    <t>B29279767 ECSE, S.L. lll018-8 43157</t>
  </si>
  <si>
    <t>B29279767 ECSE, S.L. 018-1029 43368</t>
  </si>
  <si>
    <t>FRA SAL PASTILLAS VACUUM</t>
  </si>
  <si>
    <t>B29279767 ECSE, S.L. 018-1210 43374</t>
  </si>
  <si>
    <t>B29279767 ECSE, S.L. 018-1485 43460</t>
  </si>
  <si>
    <t>FRA SAL PASTILLAS</t>
  </si>
  <si>
    <t>B29279767 ECSE, S.L. 018-313 43214</t>
  </si>
  <si>
    <t>B29279767 ECSE, S.L. 018-394 43248</t>
  </si>
  <si>
    <t>FRA TRATAMIENTO DE AGUA</t>
  </si>
  <si>
    <t>B29279767 ECSE, S.L. 018-796 43313</t>
  </si>
  <si>
    <t>B29279767 ECSE, S.L. 018-84 43157</t>
  </si>
  <si>
    <t>B29279767 ECSE, S.L. 018-580 43277</t>
  </si>
  <si>
    <t>B29279767 ECSE, S.L. 018-1319 43418</t>
  </si>
  <si>
    <t>FRA MATERIAL DE FONTANERIA  (SAL PASTILLAS Y REACTIVO POLVO NITRATOS)</t>
  </si>
  <si>
    <t>B29279767 ECSE, S.L. 018-1140 43368</t>
  </si>
  <si>
    <t>FRA HIPOCLORITOS EN SOLUCION Y ENVASES DE PLASTICO</t>
  </si>
  <si>
    <t>B29279767 ECSE, S.L. 018-1416 43436</t>
  </si>
  <si>
    <t>FRA HIPOCLORITOS EN SOLUCIÓN</t>
  </si>
  <si>
    <t>B29279767 ECSE, S.L. 018/1556 43460</t>
  </si>
  <si>
    <t>FRA HIPOCLORITOS EN SOLUCION</t>
  </si>
  <si>
    <t>B29279767 ECSE, S.L. 018-702 43299</t>
  </si>
  <si>
    <t>B29279767 ECSE, S.L. 018/889 43460</t>
  </si>
  <si>
    <t>B29279767 ECSE, S.L. 018-1011 43342</t>
  </si>
  <si>
    <t>B29279767 ECSE, S.L. 018-972 43342</t>
  </si>
  <si>
    <t>FRA SUMINISTRO HIPOLCORITO Y PH REDUCTOR PARA LA PISCINA MUNICIPAL</t>
  </si>
  <si>
    <t>B29279767 ECSE, S.L. 018-1100 43368</t>
  </si>
  <si>
    <t>B29279767 ECSE, S.L. 018-504 43265</t>
  </si>
  <si>
    <t>FRA SAL PASTILLAS, HIPOCLORITOS EN SOLUCION Y ENVASES DE PLASTICO PARA LA PISCINA</t>
  </si>
  <si>
    <t>B29279767 ECSE, S.L. 018-222 43181</t>
  </si>
  <si>
    <t>B29279767 ECSE, S.L. 018-1066 43342</t>
  </si>
  <si>
    <t>B29279767 ECSE, S.L. 018-795 43313</t>
  </si>
  <si>
    <t>B29279767 ECSE, S.L. 018/546 43460</t>
  </si>
  <si>
    <t>A33543547 EDP ENERGÍA, S.A.U. 93022 43299</t>
  </si>
  <si>
    <t>FRA SUMINISTRO ENERGIA ELECTRICA (URBANIZ.CABALLO DE LA NAVA)</t>
  </si>
  <si>
    <t>A33543547 EDP ENERGÍA, S.A.U. 93033 43299</t>
  </si>
  <si>
    <t>A33543547 EDP ENERGÍA, S.A.U. 46714 43207</t>
  </si>
  <si>
    <t>FRA SUMINISTRO ENERGIA ELECTRICA (URBANIZ.CABALLO DE LA NAVA )</t>
  </si>
  <si>
    <t>A33543547 EDP ENERGÍA, S.A.U. 11468 43157</t>
  </si>
  <si>
    <t>FRA SUMINISTRO ENERGIA ELECTRICA  (URBANIZ.CABALLO DE LA NAVA)</t>
  </si>
  <si>
    <t>A33543547 EDP ENERGÍA, S.A.U. 162423 43436</t>
  </si>
  <si>
    <t>FRASUMINISTRO ENERGIA ELECTRICA URBANIZ.CABALLO DE LA NAVA</t>
  </si>
  <si>
    <t>A33543547 EDP ENERGÍA, S.A.U. 78470 43277</t>
  </si>
  <si>
    <t>FRA SUMINISTRO ENERGIA ELECTRICA</t>
  </si>
  <si>
    <t>A33543547 EDP ENERGÍA, S.A.U. 107060 43342</t>
  </si>
  <si>
    <t>FRA SUMINISTRO ENERGIA ELECTRICA   (URB.CABALLO DE LA NAVA)</t>
  </si>
  <si>
    <t>A33543547 EDP ENERGÍA, S.A.U. 35302 43179</t>
  </si>
  <si>
    <t>FRA SUMINISTRO ENERGIA ELECTRICA  (URBANIZ.CABALLO DE LA NAVA )</t>
  </si>
  <si>
    <t>A33543547 EDP ENERGÍA, S.A.U. 63389 43236</t>
  </si>
  <si>
    <t>FRA SUMINISTRO ENERGIA URBANIZ.CABALLO DE LA NAVA S/N</t>
  </si>
  <si>
    <t>A33543547 EDP ENERGÍA, S.A.U. 139680 43398</t>
  </si>
  <si>
    <t>FRA SUMINISTRO ENERGÍA ELECTRICA (URBANIZ.CABALLO DE LA NAVA - NAVAHERMOSA)</t>
  </si>
  <si>
    <t>A33543547 EDP ENERGÍA, S.A.U. 172152 43462</t>
  </si>
  <si>
    <t>A33543547 EDP ENERGÍA, S.A.U. 123985 43368</t>
  </si>
  <si>
    <t>FRA SUMINISTRO ENERGIA ELECTRICA  ( URBANIZ.CABALLO0 DE LA NAVA)</t>
  </si>
  <si>
    <t>B92262591 EL TIO DE LAS PAPAS S.L. LABORAL T/000016 43136</t>
  </si>
  <si>
    <t>FRA DE BOLSAS DE PATATAS FRITAS, PALOMITAS DE MAIZ ETC.</t>
  </si>
  <si>
    <t>B93607117 ELECANGEL 2018, S.L. ELE008 43342</t>
  </si>
  <si>
    <t>FRA MATERIAL VARIOS (PILAS, ETC.</t>
  </si>
  <si>
    <t>B64471840 ELECTRO STOCKS, S.L. 1181207260 43460</t>
  </si>
  <si>
    <t>B64471840 ELECTRO STOCKS, S.L. 1180407133 43214</t>
  </si>
  <si>
    <t>B64471840 ELECTRO STOCKS, S.L. 1180814681 43368</t>
  </si>
  <si>
    <t>B64471840 ELECTRO STOCKS, S.L. 1180507762 43248</t>
  </si>
  <si>
    <t>B64471840 ELECTRO STOCKS, S.L. 1180519230 43257</t>
  </si>
  <si>
    <t>B64471840 ELECTRO STOCKS, S.L. 1180519233 43257</t>
  </si>
  <si>
    <t>B64471840 ELECTRO STOCKS, S.L. 1180707493 43313</t>
  </si>
  <si>
    <t>FRA MATERIAL ELECTRICO PARA EL ALUMBRADO</t>
  </si>
  <si>
    <t>B64471840 ELECTRO STOCKS, S.L. 1180208243 43161</t>
  </si>
  <si>
    <t>B64471840 ELECTRO STOCKS, S.L. 1181119740 43460</t>
  </si>
  <si>
    <t>B64471840 ELECTRO STOCKS, S.L. 1180507763 43248</t>
  </si>
  <si>
    <t>B64471840 ELECTRO STOCKS, S.L. 1180718546 43342</t>
  </si>
  <si>
    <t>B64471840 ELECTRO STOCKS, S.L. 1180619647 43299</t>
  </si>
  <si>
    <t>FRA MATERIAL ELECTRICO VARIOS PARA LA BIBLIOTECA</t>
  </si>
  <si>
    <t>B64471840 ELECTRO STOCKS, S.L. 1180608749 43277</t>
  </si>
  <si>
    <t>B64471840 ELECTRO STOCKS, S.L. 1180806133 43342</t>
  </si>
  <si>
    <t>B64471840 ELECTRO STOCKS, S.L. 1180318736 43207</t>
  </si>
  <si>
    <t>B64471840 ELECTRO STOCKS, S.L. 1180208242 43161</t>
  </si>
  <si>
    <t>B64471840 ELECTRO STOCKS, S.L. 1180608750 43277</t>
  </si>
  <si>
    <t>B64471840 ELECTRO STOCKS, S.L. 1180308345 43181</t>
  </si>
  <si>
    <t>B64471840 ELECTRO STOCKS, S.L. 1181019561 43418</t>
  </si>
  <si>
    <t>B64471840 ELECTRO STOCKS, S.L. 1180916845 43398</t>
  </si>
  <si>
    <t>B64471840 ELECTRO STOCKS, S.L. 1180407132 43214</t>
  </si>
  <si>
    <t>B64471840 ELECTRO STOCKS, S.L. 1181119741 43460</t>
  </si>
  <si>
    <t>B64471840 ELECTRO STOCKS, S.L. 1181007627 43398</t>
  </si>
  <si>
    <t>B64471840 ELECTRO STOCKS, S.L. 1181207259 43460</t>
  </si>
  <si>
    <t>B64471840 ELECTRO STOCKS, S.L. 1180218443 43168</t>
  </si>
  <si>
    <t>B64471840 ELECTRO STOCKS, S.L. 1180218443 43173</t>
  </si>
  <si>
    <t>B64471840 ELECTRO STOCKS, S.L. 1180718547 43342</t>
  </si>
  <si>
    <t>B64471840 ELECTRO STOCKS, S.L. 1181107689 43436</t>
  </si>
  <si>
    <t>B64471840 ELECTRO STOCKS, S.L. 1180117238 43157</t>
  </si>
  <si>
    <t>FRA MATERIAL ELECTRICO PARA OBRA DE PFEA 2017: MERCADO</t>
  </si>
  <si>
    <t>B64471840 ELECTRO STOCKS, S.L. MULTIFAC 43265</t>
  </si>
  <si>
    <t>FRA RECTIFICATIVA DEL 15.02.2018</t>
  </si>
  <si>
    <t>B64471840 ELECTRO STOCKS, S.L. 1180625778 43299</t>
  </si>
  <si>
    <t>FRA ILUMINARIA</t>
  </si>
  <si>
    <t>B64471840 ELECTRO STOCKS, S.L. 1180519231 43265</t>
  </si>
  <si>
    <t>B64471840 ELECTRO STOCKS, S.L. 1180916844 43398</t>
  </si>
  <si>
    <t>FRA REPOSICIÓN MATERIAL ELECTRICO PARA EL ALUMBRADO PUBLICO</t>
  </si>
  <si>
    <t>B64471840 ELECTRO STOCKS, S.L. 1180625779 43299</t>
  </si>
  <si>
    <t>B64471840 ELECTRO STOCKS, S.L. 1180117239 43157</t>
  </si>
  <si>
    <t>FRA MATERIAL ELECTRICO PARA OBRA DE PFEA 2017: C/ACACIAS</t>
  </si>
  <si>
    <t>X4993893H ELIZABETH ALTAGRACIA CASTRO PEÑA lll0001/2017 43192</t>
  </si>
  <si>
    <t>FRA ALQUILER DE 2 CAMAS ELÁSTICAS Y UNA COLCHONETA HINCHABLE 24.12.2017</t>
  </si>
  <si>
    <t>X4993893H ELIZABETH ALTAGRACIA CASTRO PEÑA lll0004/2018 43462</t>
  </si>
  <si>
    <t>FRA ALQUILER DE 3 COLCHONETAS EL 23.12.2018</t>
  </si>
  <si>
    <t>A81948077 ENDESA ENERGIA S.A. 9N00022559 43157</t>
  </si>
  <si>
    <t>FRA SUMINISTRO ENERGIA ELECTRICA (CAMINO CEMENTERIO)</t>
  </si>
  <si>
    <t>A81948077 ENDESA ENERGIA S.A. 09N0002042 43157</t>
  </si>
  <si>
    <t>FRA SUMINISTRO ENERGIA ELECTRICA (PLAZA ANDALUCIA-ORNAMENTAL)</t>
  </si>
  <si>
    <t>A81948077 ENDESA ENERGIA S.A. 09N0002242 43157</t>
  </si>
  <si>
    <t>FRA SUMINISTRO ENERGIA ELECTRICA (PLAZA LIBERTAD- KIOSKO)</t>
  </si>
  <si>
    <t>A81948077 ENDESA ENERGIA S.A. 01N1121364 43367</t>
  </si>
  <si>
    <t xml:space="preserve">FRA SUMINISTRO ENERGIA ELECTRICA   (CAMINO CEMENTERIO)    </t>
  </si>
  <si>
    <t>A81948077 ENDESA ENERGIA S.A. 01N1439296 43367</t>
  </si>
  <si>
    <t xml:space="preserve">FRA SUMINISTRO ENERGIA ELECTRICA   ( CAMINO CEMENTERIO )   </t>
  </si>
  <si>
    <t>A81948077 ENDESA ENERGIA S.A. 01N0830692 43367</t>
  </si>
  <si>
    <t xml:space="preserve">FRA SUMINISTRO ENERGIA ELECTRICA   (CAMINO CEMENTERIO )   </t>
  </si>
  <si>
    <t>A81948077 ENDESA ENERGIA S.A. 09N0002041 43157</t>
  </si>
  <si>
    <t>FRA SUMINISTRO ENERGIA ELECTRICA (PLAZA ANDALUCIA 1-AYUNTAMIENTO)</t>
  </si>
  <si>
    <t>A81948077 ENDESA ENERGIA S.A. 09N0002418 43157</t>
  </si>
  <si>
    <t>FRA SUMINISTRO ENERGIA ELECTRICA (REAL QUIROS 25B -FESTEJOS)</t>
  </si>
  <si>
    <t>A81948077 ENDESA ENERGIA S.A. 09N0002419 43157</t>
  </si>
  <si>
    <t>FRA SUMINISTRO ENERGIA ELECTRICA (REAL QUIROS 25-A)</t>
  </si>
  <si>
    <t>A81948077 ENDESA ENERGIA S.A. MULTIFAC 43367</t>
  </si>
  <si>
    <t>FRA DE ABONO</t>
  </si>
  <si>
    <t>A81948077 ENDESA ENERGIA S.A. 09N0002420 43157</t>
  </si>
  <si>
    <t>FRA SUMINISTRO ENERGIA ELECTRICA (HOSPITAL 1)</t>
  </si>
  <si>
    <t>A81948077 ENDESA ENERGIA S.A. 09N0002524 43157</t>
  </si>
  <si>
    <t>FRA SUMINISTRO ENERGIA ELECTRICA (URBANIZ.HORNILLO-)</t>
  </si>
  <si>
    <t>A81948077 ENDESA ENERGIA S.A. 01N1000252 43367</t>
  </si>
  <si>
    <t xml:space="preserve">FRA SUMINISTRO ENERGIA ELECTRICA   (LUGAR NAVAHERMOSA-PISTAS DEPORTIVAS )   </t>
  </si>
  <si>
    <t>A81948077 ENDESA ENERGIA S.A. 01N1289407 43367</t>
  </si>
  <si>
    <t xml:space="preserve">FRA SUMINISTRO ENERGIA ELECTRICA   ( LUGAR NAVAHERMOSA- PISTAS DEPORTIVAS )    </t>
  </si>
  <si>
    <t>A81948077 ENDESA ENERGIA S.A. 01N0822050 43367</t>
  </si>
  <si>
    <t xml:space="preserve">FRA SUMINISTRO ENERGIA ELECTRICA    )   </t>
  </si>
  <si>
    <t>A81948077 ENDESA ENERGIA S.A. 09N0002045 43157</t>
  </si>
  <si>
    <t>FRA SUMINISTRO ENERGIA ELECTRICA (SABADELL)</t>
  </si>
  <si>
    <t>A81948077 ENDESA ENERGIA S.A. 09N0002534 43157</t>
  </si>
  <si>
    <t>FRA SUMINISTRO ENERGIA ELECTRICA (LUGAR NAVAHERMOSA-PISTAS DEPORTIVAS)</t>
  </si>
  <si>
    <t>A81948077 ENDESA ENERGIA S.A. 09N0002264 43157</t>
  </si>
  <si>
    <t>FRA SUMINISTRO ENERGIA ELECTRICA (NUEVA-PLAZA MARQUEZ)</t>
  </si>
  <si>
    <t>A81948077 ENDESA ENERGIA S.A. 01N1431046 43367</t>
  </si>
  <si>
    <t xml:space="preserve">FRA SUMINISTRO ENERGIA ELECTRICA   ( PLAZA ANDALUCIA-ORNAMENTAL )   </t>
  </si>
  <si>
    <t>A81948077 ENDESA ENERGIA S.A. 01N1595084 43367</t>
  </si>
  <si>
    <t xml:space="preserve">FRA SUMINISTRO ENERGIA ELECTRICA   ( LUGAR NAVAHERMOSA-PISTAS DEPORTIVAS)    </t>
  </si>
  <si>
    <t>A81948077 ENDESA ENERGIA S.A. 01N0815759 43367</t>
  </si>
  <si>
    <t xml:space="preserve">FRA SUMINISTRO ENERGIA ELECTRICA   (PLAZA ANDALUCIA-ORNAMENTAL )    </t>
  </si>
  <si>
    <t>A81948077 ENDESA ENERGIA S.A. 09N0002044 43157</t>
  </si>
  <si>
    <t>FRA SUMINISTRO ENERGIA ELECTRICA (C/CRISTO)</t>
  </si>
  <si>
    <t>A81948077 ENDESA ENERGIA S.A. 01N1447317 43367</t>
  </si>
  <si>
    <t xml:space="preserve">FRA SUMINISTRO ENERGIA ELECTRICA   ( C/HOSPITAL )   </t>
  </si>
  <si>
    <t>A81948077 ENDESA ENERGIA S.A. 01N1138918 43367</t>
  </si>
  <si>
    <t xml:space="preserve">FRA SUMINISTRO ENERGIA ELECTRICA   (C/HOSPITAL )   </t>
  </si>
  <si>
    <t>A81948077 ENDESA ENERGIA S.A. 01N1114767 43367</t>
  </si>
  <si>
    <t xml:space="preserve">FRA SUMINISTRO ENERGIA ELECTRICA   (PLAZA ANDALUCIA-ORNAMENTAL)   </t>
  </si>
  <si>
    <t>A81948077 ENDESA ENERGIA S.A. 09N0002266 43157</t>
  </si>
  <si>
    <t>FRA SUMINISTRO ENERGIA ELECTRICA (SOL)</t>
  </si>
  <si>
    <t>A81948077 ENDESA ENERGIA S.A. 01N0831323 43367</t>
  </si>
  <si>
    <t xml:space="preserve">FRA SUMINISTRO ENERGIA ELECTRICA   (HOSPITAL 1   )   </t>
  </si>
  <si>
    <t>A81948077 ENDESA ENERGIA S.A. 09N0002903 43157</t>
  </si>
  <si>
    <t>FRA SUMINISTRO ENERGIA ELECTRICA (FICUS 3- USOS MULTIPLES)</t>
  </si>
  <si>
    <t>A81948077 ENDESA ENERGIA S.A. 01N1139751 43367</t>
  </si>
  <si>
    <t xml:space="preserve">FRA SUMINISTRO ENERGIA ELECTRICA   (URBANIZ.HORNILLO )   </t>
  </si>
  <si>
    <t>A81948077 ENDESA ENERGIA S.A. 01N1121442 43367</t>
  </si>
  <si>
    <t xml:space="preserve">FRA SUMINISTRO ENERGIA ELECTRICA   (SABADELL)    </t>
  </si>
  <si>
    <t>A81948077 ENDESA ENERGIA S.A. 01N1438565 43367</t>
  </si>
  <si>
    <t xml:space="preserve">FRA SUMINISTRO ENERGIA ELECTRICA   ( PLAZA ANDALUCIA - LOCAL )    </t>
  </si>
  <si>
    <t>A81948077 ENDESA ENERGIA S.A. 01N1114766 43367</t>
  </si>
  <si>
    <t xml:space="preserve">FRA SUMINISTRO ENERGIA ELECTRICA   (PLAZA ANDALUCIA 1-LOCAL )   </t>
  </si>
  <si>
    <t>A81948077 ENDESA ENERGIA S.A. 01N0838391 43367</t>
  </si>
  <si>
    <t xml:space="preserve">FRA SUMINISTRO ENERGIA ELECTRICA   (URBANIZ.HORNILLO  )   </t>
  </si>
  <si>
    <t>A81948077 ENDESA ENERGIA S.A. 09N0002243 43157</t>
  </si>
  <si>
    <t>FRA SUMINISTRO ENERGIA ELECTRICA (CRUZ)</t>
  </si>
  <si>
    <t>A81948077 ENDESA ENERGIA S.A. 01N1704380 43367</t>
  </si>
  <si>
    <t xml:space="preserve">FRA SUMINISTRO ENERGIA ELECTRICA   ( SAN BARTOLOME)   </t>
  </si>
  <si>
    <t>A81948077 ENDESA ENERGIA S.A. 01N0830724 43367</t>
  </si>
  <si>
    <t xml:space="preserve">FRA SUMINISTRO ENERGIA ELECTRICA   (SABADELL )   </t>
  </si>
  <si>
    <t>A81948077 ENDESA ENERGIA S.A. 09N0004837 43157</t>
  </si>
  <si>
    <t>FRA SUMINISTRO ENERGIA ELECTRICA (URBANIZ.HORNILLO-PISCINA)</t>
  </si>
  <si>
    <t>A81948077 ENDESA ENERGIA S.A. 09N0002538 43157</t>
  </si>
  <si>
    <t>A81948077 ENDESA ENERGIA S.A. 01N1461270 43367</t>
  </si>
  <si>
    <t xml:space="preserve">FRA SUMINISTRO ENERGIA ELECTRICA   ( URBANIZ.HORNILLO )   </t>
  </si>
  <si>
    <t>A81948077 ENDESA ENERGIA S.A. 09N0002039 43157</t>
  </si>
  <si>
    <t>FRA SUMINISTRO ENERGIA ELECTRICA (CRISTOBAL COLON)</t>
  </si>
  <si>
    <t>A81948077 ENDESA ENERGIA S.A. 01N1130721 43367</t>
  </si>
  <si>
    <t xml:space="preserve">FRA SUMINISTRO ENERGIA ELECTRICA   (C/NUEVA- PLAZA MARQUEZ )   </t>
  </si>
  <si>
    <t>A81948077 ENDESA ENERGIA S.A. 01N1063866 43367</t>
  </si>
  <si>
    <t xml:space="preserve">FRA SUMINISTRO ENERGIA ELECTRICA   (HUELVA-NAVAHERMOSA )   </t>
  </si>
  <si>
    <t>A81948077 ENDESA ENERGIA S.A. 01N1439372 43367</t>
  </si>
  <si>
    <t xml:space="preserve">FRA SUMINISTRO ENERGIA ELECTRICA   ( FEDERICO GARCIA LORCA )   </t>
  </si>
  <si>
    <t>A81948077 ENDESA ENERGIA S.A. 09N0002056 43157</t>
  </si>
  <si>
    <t>FRA SUMINISTRO ENERGIA ELECTRICA (CANAL))</t>
  </si>
  <si>
    <t>A81948077 ENDESA ENERGIA S.A. 09N0004836 43157</t>
  </si>
  <si>
    <t>FRA SUMINISTRO ENERGIA ELECTRICA (URBANIZ.HORNILLO-BAR PISCINA)</t>
  </si>
  <si>
    <t>A81948077 ENDESA ENERGIA S.A. 01N1439374 43367</t>
  </si>
  <si>
    <t>A81948077 ENDESA ENERGIA S.A. 01N1210868 43367</t>
  </si>
  <si>
    <t xml:space="preserve">FRA SUMINISTRO ENERGIA ELECTRICA   ( HUELVA- NAVAHERMOSA )   </t>
  </si>
  <si>
    <t>A81948077 ENDESA ENERGIA S.A. 01N1130723 43367</t>
  </si>
  <si>
    <t xml:space="preserve">FRA SUMINISTRO ENERGIA ELECTRICA   (C/SOL )   </t>
  </si>
  <si>
    <t>A81948077 ENDESA ENERGIA S.A. 01N0031299 43136</t>
  </si>
  <si>
    <t>A81948077 ENDESA ENERGIA S.A. 01N1121439 43367</t>
  </si>
  <si>
    <t xml:space="preserve">FRA SUMINISTRO ENERGIA ELECTRICA   (FEDERICO GARCIA LORCA )   </t>
  </si>
  <si>
    <t>A81948077 ENDESA ENERGIA S.A. 9N00048222 43157</t>
  </si>
  <si>
    <t>FRA SUMINISTRO ENERGIA ELECTRICA (ACACIAS 2, GUARDERIA )</t>
  </si>
  <si>
    <t>A81948077 ENDESA ENERGIA S.A. 01N0837716 43367</t>
  </si>
  <si>
    <t xml:space="preserve">FRA SUMINISTRO ENERGIA ELECTRICA   (C/NUEVA-PLAZA MARQUEZ   )   </t>
  </si>
  <si>
    <t>A81948077 ENDESA ENERGIA S.A. 01N0906819 43367</t>
  </si>
  <si>
    <t>A81948077 ENDESA ENERGIA S.A. 01N1365345 43367</t>
  </si>
  <si>
    <t>A81948077 ENDESA ENERGIA S.A. 01N1447318 43367</t>
  </si>
  <si>
    <t xml:space="preserve">FRA SUMINISTRO ENERGIA ELECTRICA   ( C/NUEVA -PLAZA MARQUEZ )   </t>
  </si>
  <si>
    <t>A81948077 ENDESA ENERGIA S.A. 09N0001811 43136</t>
  </si>
  <si>
    <t>FRA SUMINISTRO ENERGIA ELECTRICA (LOS LLANOS- CAMPO FUTBOL)</t>
  </si>
  <si>
    <t>A81948077 ENDESA ENERGIA S.A. 01N0831324 43367</t>
  </si>
  <si>
    <t xml:space="preserve">FRA SUMINISTRO ENERGIA ELECTRICA   (C/SOL   )   </t>
  </si>
  <si>
    <t>A81948077 ENDESA ENERGIA S.A. 01N1521859 43367</t>
  </si>
  <si>
    <t xml:space="preserve">FRA SUMINISTRO ENERGIA ELECTRICA   ( HUELVA- NAVAHERMOSA)   </t>
  </si>
  <si>
    <t>A81948077 ENDESA ENERGIA S.A. 09N0002711 43157</t>
  </si>
  <si>
    <t>FRA SUMINISTRO ENERGIA ELECTRICA (PLAZA GARCIA HIDALGO-LOCAL VECINO)</t>
  </si>
  <si>
    <t>A81948077 ENDESA ENERGIA S.A. 09N0002263 43157</t>
  </si>
  <si>
    <t>FRA SUMINISTRO ENERGIA ELECTRICA (FEDERICO GARCIA LORCA-VIVIENDAS MAESTRAS)</t>
  </si>
  <si>
    <t>A81948077 ENDESA ENERGIA S.A. 01N1595177 43367</t>
  </si>
  <si>
    <t xml:space="preserve">FRA SUMINISTRO ENERGIA ELECTRICA   ( TRAVESÍA DEL NORTE)   </t>
  </si>
  <si>
    <t>A81948077 ENDESA ENERGIA S.A. 01N1121441 43367</t>
  </si>
  <si>
    <t xml:space="preserve">FRA SUMINISTRO ENERGIA ELECTRICA   (C/CRISTO)    </t>
  </si>
  <si>
    <t>A81948077 ENDESA ENERGIA S.A. 01N1447320 43367</t>
  </si>
  <si>
    <t xml:space="preserve">FRA SUMINISTRO ENERGIA ELECTRICA   ( C/SOL )   </t>
  </si>
  <si>
    <t>A81948077 ENDESA ENERGIA S.A. 09N0002523 43157</t>
  </si>
  <si>
    <t>FRA SUMINISTRO ENERGIA ELECTRICA (PLAZA ANDALUCIA 1-HOGAR DEL PENSIONISTA)</t>
  </si>
  <si>
    <t>A81948077 ENDESA ENERGIA S.A. 01N1675155 43367</t>
  </si>
  <si>
    <t xml:space="preserve">FRA SUMINISTRO ENERGIA ELECTRICA   ( C/HUELVA-NAVAHERMOSA)    </t>
  </si>
  <si>
    <t>A81948077 ENDESA ENERGIA S.A. 09N0004833 43157</t>
  </si>
  <si>
    <t>FRA SUMINISTRO ENERGIA ELECTRICA (FICUS 1- BIBLIOTECA)</t>
  </si>
  <si>
    <t>A81948077 ENDESA ENERGIA S.A. 01N0830723 43367</t>
  </si>
  <si>
    <t xml:space="preserve">FRA SUMINISTRO ENERGIA ELECTRICA   (C/CRISTO )   </t>
  </si>
  <si>
    <t>A81948077 ENDESA ENERGIA S.A. 01N1439373 43367</t>
  </si>
  <si>
    <t xml:space="preserve">FRA SUMINISTRO ENERGIA ELECTRICA   ( C/CRISTO )   </t>
  </si>
  <si>
    <t>A81948077 ENDESA ENERGIA S.A. 09N0004835 43157</t>
  </si>
  <si>
    <t>A81948077 ENDESA ENERGIA S.A. 09N0002043 43157</t>
  </si>
  <si>
    <t>FRA SUMINISTRO ENERGIA ELECTRICA (PLAZA LIBERTAD-PLAZA ABASTOS)</t>
  </si>
  <si>
    <t>A81948077 ENDESA ENERGIA S.A. 01N0822765 43367</t>
  </si>
  <si>
    <t xml:space="preserve">FRA SUMINISTRO ENERGIA ELECTRICA   (FEDERICO GARCIA LORCA-VVDAS MAESTRAS )   </t>
  </si>
  <si>
    <t>A81948077 ENDESA ENERGIA S.A. 01N1114675 43367</t>
  </si>
  <si>
    <t xml:space="preserve">FRA SUMINISTRO ENERGIA ELECTRICA   (CRISTOBAL COLON )   </t>
  </si>
  <si>
    <t>A81948077 ENDESA ENERGIA S.A. 09N0004838 43157</t>
  </si>
  <si>
    <t>FRA SUMINISTRO ENERGIA ELECTRICA (LUGAR NAVAHERMOSA-HUELVA)</t>
  </si>
  <si>
    <t>A81948077 ENDESA ENERGIA S.A. 09N0005277 43157</t>
  </si>
  <si>
    <t>FRA SUMINISTRO ENERGIA ELECTRICA (SAN BARTOLOME 2)</t>
  </si>
  <si>
    <t>A81948077 ENDESA ENERGIA S.A. 01N0783723 43367</t>
  </si>
  <si>
    <t xml:space="preserve">FRA SUMINISTRO ENERGIA ELECTRICA   (SAN BARTOLOME  )   </t>
  </si>
  <si>
    <t>A81948077 ENDESA ENERGIA S.A. 01N1438481 43367</t>
  </si>
  <si>
    <t xml:space="preserve">FRA SUMINISTRO ENERGIA ELECTRICA   ( CRISTOBAL COLON)    </t>
  </si>
  <si>
    <t>A81948077 ENDESA ENERGIA S.A. 01N1229297 43367</t>
  </si>
  <si>
    <t xml:space="preserve">FRA SUMINISTRO ENERGIA ELECTRICA   ( SAN BARTOLOME )   </t>
  </si>
  <si>
    <t>A81948077 ENDESA ENERGIA S.A. 01N1131416 43367</t>
  </si>
  <si>
    <t xml:space="preserve">FRA SUMINISTRO ENERGIA ELECTRICA   (TRAVESÍA DEL NORTE )   </t>
  </si>
  <si>
    <t>A81948077 ENDESA ENERGIA S.A. 01N0839021 43367</t>
  </si>
  <si>
    <t>A81948077 ENDESA ENERGIA S.A. 01N1439911 43367</t>
  </si>
  <si>
    <t xml:space="preserve">FRA SUMINISTRO ENERGIA ELECTRICA   ( TRAVESIA DEL NORTE )   </t>
  </si>
  <si>
    <t>A81948077 ENDESA ENERGIA S.A. 701N935270 43367</t>
  </si>
  <si>
    <t xml:space="preserve">FRA SUMINISTRO ENERGIA ELECTRICA   (SAN BARTOLOME )   </t>
  </si>
  <si>
    <t>A81948077 ENDESA ENERGIA S.A. 01N1088304 43367</t>
  </si>
  <si>
    <t xml:space="preserve">FRA SUMINISTRO ENERGIA ELECTRICA   (SAN BARTOLOME)   </t>
  </si>
  <si>
    <t>A81948077 ENDESA ENERGIA S.A. 09N0002265 43157</t>
  </si>
  <si>
    <t>FRA SUMINISTRO ENERGIA ELECTRICA (4 DE DICIEMBRE 7 ESPALDA)</t>
  </si>
  <si>
    <t>A81948077 ENDESA ENERGIA S.A. 01N1138549 43367</t>
  </si>
  <si>
    <t xml:space="preserve">FRA SUMINISTRO ENERGIA ELECTRICA   (PLAZA ANDALUCIA- HOGAR DEL PENSIONISTA)   </t>
  </si>
  <si>
    <t>A81948077 ENDESA ENERGIA S.A. 09N0004802 43157</t>
  </si>
  <si>
    <t>FRA SUMINISTRO ENERGIA ELECTRICA (CAMINO CEMENTERIO DEL VER-REJANO)</t>
  </si>
  <si>
    <t>A81948077 ENDESA ENERGIA S.A. 01N1566955 43367</t>
  </si>
  <si>
    <t>A81948077 ENDESA ENERGIA S.A. 01N1390326 43367</t>
  </si>
  <si>
    <t>A81948077 ENDESA ENERGIA S.A. 09N0003055 43157</t>
  </si>
  <si>
    <t>FRA SUMINISTRO ENERGIA ELECTRICA (TRAVESÍA DEL NORTE -EL PILAR)</t>
  </si>
  <si>
    <t>A81948077 ENDESA ENERGIA S.A. 09N0004834 43157</t>
  </si>
  <si>
    <t>FRA SUMINISTRO ENERGIA ELECTRICA (PINTOR ANTONIO RAMOS 1 )</t>
  </si>
  <si>
    <t>A81948077 ENDESA ENERGIA S.A. 09N0004138 43157</t>
  </si>
  <si>
    <t>FRA SUMINISTRO ENERGIA ELECTRICA (HUELVA-NAVAHERMOSA)</t>
  </si>
  <si>
    <t>A81948077 ENDESA ENERGIA S.A. 01N1130722 43367</t>
  </si>
  <si>
    <t xml:space="preserve">FRA SUMINISTRO ENERGIA ELECTRICA   (4 DE DICIEMBRE - 7 ESPALDA)    </t>
  </si>
  <si>
    <t>A81948077 ENDESA ENERGIA S.A. 01N0022287 43136</t>
  </si>
  <si>
    <t>FRA SUMINISTRO ENERGIA ELECTRICA  (LOS LLANOS-CAMPO FUTBOL)</t>
  </si>
  <si>
    <t>A81948077 ENDESA ENERGIA S.A. 01N0837717 43367</t>
  </si>
  <si>
    <t xml:space="preserve">FRA SUMINISTRO ENERGIA ELECTRICA   (4 DE DICIEMBRE 7 ESPALDA )    </t>
  </si>
  <si>
    <t>A81948077 ENDESA ENERGIA S.A. 09N0004839 43157</t>
  </si>
  <si>
    <t>FRA SUMINISTRO ENERGIA ELECTRICA (CAMPILLOS-GARCIA LORCA)</t>
  </si>
  <si>
    <t>A81948077 ENDESA ENERGIA S.A. 01N1447319 43367</t>
  </si>
  <si>
    <t xml:space="preserve">FRA SUMINISTRO ENERGIA ELECTRICA   ( 4 DE DICIEMBRE ESPALDA)    </t>
  </si>
  <si>
    <t>A81948077 ENDESA ENERGIA S.A. 01N0815757 43367</t>
  </si>
  <si>
    <t>FRA SUMINISTRO ENERGIA ELECTRICA   (PLAZA DE ANDALUCIA- HOGAR DEL PENSIONISTA )   F</t>
  </si>
  <si>
    <t>A81948077 ENDESA ENERGIA S.A. 01N1114768 43367</t>
  </si>
  <si>
    <t xml:space="preserve">FRA SUMINISTRO ENERGIA ELECTRICA   (PLAZA LIBERTAD- PLAZA ABASTOS)   </t>
  </si>
  <si>
    <t>A81948077 ENDESA ENERGIA S.A. 01N0815758 43367</t>
  </si>
  <si>
    <t xml:space="preserve">FRA SUMINISTRO ENERGIA ELECTRICA   (C/CRUZ   )   </t>
  </si>
  <si>
    <t>A81948077 ENDESA ENERGIA S.A. 01N0822051 43367</t>
  </si>
  <si>
    <t xml:space="preserve">FRA SUMINISTRO ENERGIA ELECTRICA   (PLAZA LIBERTAD-PLAZA ABASTOS )   </t>
  </si>
  <si>
    <t>A81948077 ENDESA ENERGIA S.A. 01N1438566 43367</t>
  </si>
  <si>
    <t>A81948077 ENDESA ENERGIA S.A. 01N1467585 43367</t>
  </si>
  <si>
    <t xml:space="preserve">FRA SUMINISTRO ENERGIA ELECTRICA   ( PLAZA ANDALUCIA- HOGAR DEL PENSIONISTA )   </t>
  </si>
  <si>
    <t>A81948077 ENDESA ENERGIA S.A. 01N1114765 43367</t>
  </si>
  <si>
    <t xml:space="preserve">FRA SUMINISTRO ENERGIA ELECTRICA   (C/CRUZ)    </t>
  </si>
  <si>
    <t>A81948077 ENDESA ENERGIA S.A. 01N1446324 43367</t>
  </si>
  <si>
    <t xml:space="preserve">FRA SUMINISTRO ENERGIA ELECTRICA   ( C/CRUZ )   </t>
  </si>
  <si>
    <t>A81948077 ENDESA ENERGIA S.A. 09N0004819 43157</t>
  </si>
  <si>
    <t>FRA SUMINISTRO ENERGIA ELECTRICA (POLIGONO 20-8, BOMBEO)</t>
  </si>
  <si>
    <t>A81948077 ENDESA ENERGIA S.A. 09N0002548 43157</t>
  </si>
  <si>
    <t>FRA SUMINISTRO ENERGIA ELECTRICA (URBANIZ.SECTOR PPR1-HAZA LA PUERTA)</t>
  </si>
  <si>
    <t>A81948077 ENDESA ENERGIA S.A. 01N0022288 43136</t>
  </si>
  <si>
    <t>FRA SUMINISTRO ENERGIA ELECTRICA  (LUGAR NAVAHERMOSA- RODA NAV.POZO)</t>
  </si>
  <si>
    <t>A81948077 ENDESA ENERGIA S.A. 09N0005712 43168</t>
  </si>
  <si>
    <t>FRA SUMINISTRO ENERGIA (LUGAR NAVAHERMOSA-RODA NAV.POZO NAVAHERMOSA)</t>
  </si>
  <si>
    <t>B82846825 ENDESA ENERGIA XXI, S.L. 09N0001554 43157</t>
  </si>
  <si>
    <t>FRA SUMINISTRO ENERGIA ELECTRICA (BLAS INFANTE 2)</t>
  </si>
  <si>
    <t>B82846825 ENDESA ENERGIA XXI, S.L. 01N0012426 43136</t>
  </si>
  <si>
    <t>FRA SUMINISTRO ENERGIA ELECTRICA  (HAZA LA PUERTA)</t>
  </si>
  <si>
    <t>B82846825 ENDESA ENERGIA XXI, S.L. 09N0001596 43157</t>
  </si>
  <si>
    <t>FRA SUMINISTRO ENERGIA ELECTRICA (HAZA LA PUERTA)</t>
  </si>
  <si>
    <t>B92656271 EQUIPAMIENTOS DE OFICINA TRUJILLO, S.L. V/1802421 43460</t>
  </si>
  <si>
    <t>FRA DESMONTAJE Y REVISION GENERAL DE LA FOTOCOPIADORA</t>
  </si>
  <si>
    <t>B92656271 EQUIPAMIENTOS DE OFICINA TRUJILLO, S.L. V/1801900 43398</t>
  </si>
  <si>
    <t>FRA MANTENIMIENTO DE LAS IMPRESORAS DESDE EL 01.08.2018 AL 30.09.2018</t>
  </si>
  <si>
    <t>B92656271 EQUIPAMIENTOS DE OFICINA TRUJILLO, S.L. V/1800691 43207</t>
  </si>
  <si>
    <t>FRA MANTENIMIENTO DELAS IMPRESORAS DEL 01.02.2018 AL 31.03.2018</t>
  </si>
  <si>
    <t>B92656271 EQUIPAMIENTOS DE OFICINA TRUJILLO, S.L. V/1802329 43460</t>
  </si>
  <si>
    <t>FRA MANTENIMIENTO IMPRESORAS DEL 01.10.2018 AL 30.11.2018</t>
  </si>
  <si>
    <t>B92656271 EQUIPAMIENTOS DE OFICINA TRUJILLO, S.L. V/1800279 43157</t>
  </si>
  <si>
    <t>FRA MANTENIMIENTO DE LAS IMPRESORS DEL 01.12.2017 AL 31.01.2018</t>
  </si>
  <si>
    <t>B92656271 EQUIPAMIENTOS DE OFICINA TRUJILLO, S.L. V/1801108 43265</t>
  </si>
  <si>
    <t>FRA MANTENIMIENTO DE LAS IMPRESORAS DEL 01.04.2018 AL 31.05.2018</t>
  </si>
  <si>
    <t>B92656271 EQUIPAMIENTOS DE OFICINA TRUJILLO, S.L. V1801545 43342</t>
  </si>
  <si>
    <t>FRA IMPRESORAS MANTENIMIENTO</t>
  </si>
  <si>
    <t>B92656271 EQUIPAMIENTOS DE OFICINA TRUJILLO, S.L. V/1800662 43207</t>
  </si>
  <si>
    <t>FRA COMPRA DE UNA FOTOCOPIADORA</t>
  </si>
  <si>
    <t>B14399562 ESPECTACULOS LUARA S.L. E18/74 43319</t>
  </si>
  <si>
    <t>FRA ACTUACION FERIA DE SIERRA DE YEGUAS: JOANA JIMENEZ Y ORQUESTA ROMA (25 Y 26 DE AGO</t>
  </si>
  <si>
    <t>B14053854 ESTAMPACIONES CASADO SL 180556 43181</t>
  </si>
  <si>
    <t>FRA SEÑALES TRAFICO PARA OBRA DE PFEA : C/ACACIAS CASETA</t>
  </si>
  <si>
    <t>B11931656 EVENTOS Y ALQUILERES CRISTOBAL 2016, SLU 16/0287 43248</t>
  </si>
  <si>
    <t>FRA W.C.QUIMICO Y PORTES (ROMERÍA 2018)</t>
  </si>
  <si>
    <t>B11931656 EVENTOS Y ALQUILERES CRISTOBAL 2016, SLU 16/0329 43368</t>
  </si>
  <si>
    <t>FRA WC QUIMICO Y LIMPIEZA   (FERIA 2018)</t>
  </si>
  <si>
    <t>B91799858 EVENTSUR MONTAJES S.L. AL18/148 43257</t>
  </si>
  <si>
    <t>FRA ALQUILER DE CARPA 10X30 MODELO MALAGA PARA LA ROMERIA 2018</t>
  </si>
  <si>
    <t>B91799858 EVENTSUR MONTAJES S.L. AL18/272 43368</t>
  </si>
  <si>
    <t>FRA ALQUILER 3 CARPA 10X20 MODELO MALAGA</t>
  </si>
  <si>
    <t>B93400471 EXPLOTACIONES DE CARBURANTES HERMAN 8FVO000474 43342</t>
  </si>
  <si>
    <t>FRA COMBUSTIBLE PARA VEHICULOS DE SERVICIOS OPERATIVOS</t>
  </si>
  <si>
    <t>B93400471 EXPLOTACIONES DE CARBURANTES HERMAN 8FVO000381 43299</t>
  </si>
  <si>
    <t>FRA COMBUSTIBLE</t>
  </si>
  <si>
    <t>B93400471 EXPLOTACIONES DE CARBURANTES HERMAN 8FVO000818 43460</t>
  </si>
  <si>
    <t>B93400471 EXPLOTACIONES DE CARBURANTES HERMAN 8FVO000550 43368</t>
  </si>
  <si>
    <t>FRA COMBUSTIBLE PARA VEHÍCULOS DE SERVICIOS OPERATIVOS</t>
  </si>
  <si>
    <t>B93400471 EXPLOTACIONES DE CARBURANTES HERMAN 8FVO000622 43398</t>
  </si>
  <si>
    <t>B93400471 EXPLOTACIONES DE CARBURANTES HERMAN 8FVO000752 43418</t>
  </si>
  <si>
    <t>B90286378 FECOSER ECIJA SL 18-0044-S1 43236</t>
  </si>
  <si>
    <t>FRA ALQUILER DE VALLAS DE SEÑALIZACIÓN</t>
  </si>
  <si>
    <t>G14085674 FEDERACION ANDALUZA DE BALONCESTO EN 534 43257</t>
  </si>
  <si>
    <t>FRA LICENCIAS LIGA EDUCATIVA Y FORMATIVA DIPUTACIÓN PROVINCIAL DE MÁLAGA</t>
  </si>
  <si>
    <t>G11621554 FEDERACION ANDALUZA DE CICLISMO 128 43236</t>
  </si>
  <si>
    <t>FRA 1º MEDIA MARATON 28.04.2018</t>
  </si>
  <si>
    <t>25324222A FERNANDEZ FERNANDEZ JOSE ANTONIO 29/18Alg 43436</t>
  </si>
  <si>
    <t>FRA CLASES DE MÚSICA IMPARTIDAS EN EL TALLER DE MÚSICA DURANTE LOS MESES DE OCTU</t>
  </si>
  <si>
    <t>74728706G FERNANDEZ RUIZ EMILIA 1 43465</t>
  </si>
  <si>
    <t>FRA SERVICIOS DE CONSULTORIA Y ASISTENCIA TECNICA EN LAS FASES DE ELAB.DE UN PLAN D</t>
  </si>
  <si>
    <t>25332350N FERNANDEZ VARGAS MARIA ANGELES 17012 43192</t>
  </si>
  <si>
    <t>FRA JARDINERIA DICIEMBRE 2017</t>
  </si>
  <si>
    <t>25332350N FERNANDEZ VARGAS MARIA ANGELES 18002 43161</t>
  </si>
  <si>
    <t>FRA JARDINERIA FEBRERO 2018</t>
  </si>
  <si>
    <t>25332350N FERNANDEZ VARGAS MARIA ANGELES 18003 43207</t>
  </si>
  <si>
    <t>FRA JARDINERIA MARZO 2018</t>
  </si>
  <si>
    <t>25332350N FERNANDEZ VARGAS MARIA ANGELES R18001 43157</t>
  </si>
  <si>
    <t>FRA JARDINERÍA ENERO 2018</t>
  </si>
  <si>
    <t>B93381663 FIGUERCOLOR, S.L. 1 001103 43368</t>
  </si>
  <si>
    <t>FRA TRABAJOS DE PINTURA EN EL MERCADO DE ABASTOS</t>
  </si>
  <si>
    <t>B29541448 FOTO VIDEO MURO S.L. lll05/18 43368</t>
  </si>
  <si>
    <t>FRA FOTOGRAFÍAS REALIZADAS EN LOS EVENTOS DE LA FERIA DE SAN BARTOLOME 2018</t>
  </si>
  <si>
    <t>28910468C GALLARDO HIDALGO MANUEL 8 43157</t>
  </si>
  <si>
    <t>FRA DISFRACES</t>
  </si>
  <si>
    <t>74908824D GAMBERO SANCHEZ JOSE A 180209 43342</t>
  </si>
  <si>
    <t>FRA SELLO FECHADOR TINTA VERDE</t>
  </si>
  <si>
    <t>74904953W GARCIA GONZALEZ DIEGO T/61 43136</t>
  </si>
  <si>
    <t>FRA 5 MENU</t>
  </si>
  <si>
    <t>74904953W GARCIA GONZALEZ DIEGO A/31 43404</t>
  </si>
  <si>
    <t>FRA COMIDA DIA DE LA MUJER</t>
  </si>
  <si>
    <t>74904953W GARCIA GONZALEZ DIEGO A/14 43248</t>
  </si>
  <si>
    <t>FRA COMIDA A PROTECCIÓN CIVIL (COMIDAD ROMERÍA 2018)</t>
  </si>
  <si>
    <t>74904953W GARCIA GONZALEZ DIEGO A/10 43181</t>
  </si>
  <si>
    <t>FRA INVITACIÓN A CHURROS Y CHOCOLATE HERMANDAD CRISTO DE NAVAHERMOSA</t>
  </si>
  <si>
    <t>B29653433 GARCIA PAEZ S.L. 18060 43342</t>
  </si>
  <si>
    <t>FRA APLICACION FITOS</t>
  </si>
  <si>
    <t>74898107X GARCIA SANCHEZ JUAN 0118/1061 43299</t>
  </si>
  <si>
    <t>FRA MATERIAL DE OBRA VARIOS</t>
  </si>
  <si>
    <t>74898107X GARCIA SANCHEZ JUAN 0118/1104 43404</t>
  </si>
  <si>
    <t>FRA MATERIAL PARA VARIAS OBRAS</t>
  </si>
  <si>
    <t>74898107X GARCIA SANCHEZ JUAN 0118/1033 43214</t>
  </si>
  <si>
    <t>74898107X GARCIA SANCHEZ JUAN 0118/1060 43299</t>
  </si>
  <si>
    <t>74898107X GARCIA SANCHEZ JUAN 0118/1106 43462</t>
  </si>
  <si>
    <t>74898107X GARCIA SANCHEZ JUAN 0118/1031 43214</t>
  </si>
  <si>
    <t>FRA DE MATERIAL DE OBRA PARA LA OBRA DE PFEA PUESTOS</t>
  </si>
  <si>
    <t>74898107X GARCIA SANCHEZ JUAN 0118/1105 43404</t>
  </si>
  <si>
    <t>FRA MATERIAL PARA OBRA DE PFEA 2018/2019 C/BLAS INFANTE</t>
  </si>
  <si>
    <t>74898107X GARCIA SANCHEZ JUAN 0118/1127 43460</t>
  </si>
  <si>
    <t>FRA MATERIAL PARA OBRA DE PFEA C/BLAS INFANTE</t>
  </si>
  <si>
    <t>74898107X GARCIA SANCHEZ JUAN 0117/1128 43192</t>
  </si>
  <si>
    <t>FRA MATERIAL PARA OBRA DE PFEA 2017: C/MALAGA</t>
  </si>
  <si>
    <t>74898107X GARCIA SANCHEZ JUAN 0118/1032 43214</t>
  </si>
  <si>
    <t>FRA MATERIAL PARA LA OBRA DE PFEA CASETA</t>
  </si>
  <si>
    <t>52921864Z GARCIA SANTANA MARIA DE LA PAZ 3 43265</t>
  </si>
  <si>
    <t>FRA PREGÓN FIESTA DEL ESPÁRRAGO</t>
  </si>
  <si>
    <t>A28008712 GES SEGUROS Y REASEGUROS S.A. 111305586 43299</t>
  </si>
  <si>
    <t>FRA SEGURO DE MOTO POLICIA LOCAL  PIAGGIO-VESPA XEVO 125 MATRICULA: 2153 FWD</t>
  </si>
  <si>
    <t>A28008712 GES SEGUROS Y REASEGUROS S.A. 111305597 43299</t>
  </si>
  <si>
    <t>FRA SEGURO DE MOTO POLICIA LOCAL  PIAGGIO-VESPA XEVO 125 MATRICULA: 1990 FWD</t>
  </si>
  <si>
    <t>74902989Q GONZALEZ SANCHEZ JUAN MANUEL 201772 43207</t>
  </si>
  <si>
    <t>FRA SAL PARA EL TRATAMIENTO DEL AGUA</t>
  </si>
  <si>
    <t>75412446T GRANADO AGUILAR JOSE A/18104 43368</t>
  </si>
  <si>
    <t>FRA ALQUILER EQUIPO SONIDO SIERRA DE YEGUAS</t>
  </si>
  <si>
    <t>B92949643 GRUAS RAIMUNDO, S.L.U. FVR1800757 43313</t>
  </si>
  <si>
    <t>FRA HORAS DE GRUA (POZO ABASTECIMIENTO DE AGUAS)</t>
  </si>
  <si>
    <t>B90139114 GRUPO PARIRO 14, S.L. 3858 43161</t>
  </si>
  <si>
    <t>B90139114 GRUPO PARIRO 14, S.L. 4738 43299</t>
  </si>
  <si>
    <t>B90139114 GRUPO PARIRO 14, S.L. 4016 43181</t>
  </si>
  <si>
    <t>B90139114 GRUPO PARIRO 14, S.L. 5399 43404</t>
  </si>
  <si>
    <t>B90139114 GRUPO PARIRO 14, S.L. 4539 43257</t>
  </si>
  <si>
    <t>B90139114 GRUPO PARIRO 14, S.L. 5739 43460</t>
  </si>
  <si>
    <t>B90139114 GRUPO PARIRO 14, S.L. 5137 43374</t>
  </si>
  <si>
    <t>B90139114 GRUPO PARIRO 14, S.L. 5655 43460</t>
  </si>
  <si>
    <t>FRA MATERIAL DE OFICINA PARA TALLER DE EMPLEO ECOSIERRA</t>
  </si>
  <si>
    <t>B92200591 HERBECON SYSTEMS S.L. 2018/152 43236</t>
  </si>
  <si>
    <t>FRA MANO DE OBRA SERVICIO TECNICO  (RATON INAL LOGITECH )</t>
  </si>
  <si>
    <t>B92200591 HERBECON SYSTEMS S.L. 2018/149 43236</t>
  </si>
  <si>
    <t>FRA MANO DE OBRA SERVICIO TECNICO  (INSTALACIÓN OFFICE 2016 Y TERMINAR DE CONFIGU</t>
  </si>
  <si>
    <t>B92200591 HERBECON SYSTEMS S.L. 2018/148 43236</t>
  </si>
  <si>
    <t>FRA MANO DE OBRA SERVICIO TECNICO  (FORMATEAR E INSTALAR WINDOWS DE NUEVO)</t>
  </si>
  <si>
    <t>B92200591 HERBECON SYSTEMS S.L. 2018/150 43236</t>
  </si>
  <si>
    <t>FRA MANO DE OBRA SERVICIO TECNICO  (INSTALACIÓN DE LA IMPRESORA DE LA CONCEJALA E</t>
  </si>
  <si>
    <t>B92200591 HERBECON SYSTEMS S.L. 2018/155 43236</t>
  </si>
  <si>
    <t>FRA MANO DE OBRA SERVICIO TECNICO  (ARREGLAR IMPRESORA POLICIA )</t>
  </si>
  <si>
    <t>B92200591 HERBECON SYSTEMS S.L. 2018/151 43236</t>
  </si>
  <si>
    <t>FRA MANO DE OBRA SERVICIO TECNICO  (INSTALACIÓN DECABLE DE TELEFONO OFICINA POLIC</t>
  </si>
  <si>
    <t>B92200591 HERBECON SYSTEMS S.L. 2018/177 43236</t>
  </si>
  <si>
    <t>FRA MANO DE OBRA SERVICIO TECNICO  (LAMPARA PROYECTOR )</t>
  </si>
  <si>
    <t>B92200591 HERBECON SYSTEMS S.L. 2018/34230 43257</t>
  </si>
  <si>
    <t>FRA HP PORTATIL</t>
  </si>
  <si>
    <t>B56065980 HISPANOSEGUR SEGURIDAD SL 186/2018 43374</t>
  </si>
  <si>
    <t>FRA SERVICIO DE VIGILANCIA CONCIERTO DEMARCO</t>
  </si>
  <si>
    <t>25306013X HONORATO TORRES MANUEL 12 43460</t>
  </si>
  <si>
    <t>FRA HORAS MAQUINA RETRO Y RETIRADA DE FORRAJE</t>
  </si>
  <si>
    <t>25306013X HONORATO TORRES MANUEL 9 43374</t>
  </si>
  <si>
    <t>FRA HORAS DE MAQUINA</t>
  </si>
  <si>
    <t>25306013X HONORATO TORRES MANUEL 5 43277</t>
  </si>
  <si>
    <t>FRA TRABAJOS VARIOS CON RETROEXCAVADORA , RETIRADA DE FORRAJE</t>
  </si>
  <si>
    <t>25306013X HONORATO TORRES MANUEL 3 43185</t>
  </si>
  <si>
    <t>FRA TRABAJOS REALIZADOS PARA LA OBRA DE PFEA: C/ACACIAS CASETA</t>
  </si>
  <si>
    <t>B14822266 HORMIALIA 2007, S.L. 3513 43342</t>
  </si>
  <si>
    <t>FRA HORMIGON</t>
  </si>
  <si>
    <t>B14822266 HORMIALIA 2007, S.L. 3581 43342</t>
  </si>
  <si>
    <t>B14822266 HORMIALIA 2007, S.L. 245 43157</t>
  </si>
  <si>
    <t>FRA MATERIAL PARA OBRA DE PFEA 2017: PUESTOS</t>
  </si>
  <si>
    <t>B14822266 HORMIALIA 2007, S.L. H18 4721 43398</t>
  </si>
  <si>
    <t>B14822266 HORMIALIA 2007, S.L. H18 4987 43418</t>
  </si>
  <si>
    <t>FRA HORMIGON PARA OBRA DE PFEA 2018/2019 CALLE BLAS INFANTE</t>
  </si>
  <si>
    <t>B14822266 HORMIALIA 2007, S.L. 1688 43236</t>
  </si>
  <si>
    <t>FRA HORMIGON PARA OBRA DE PFEA C/ACACIAS</t>
  </si>
  <si>
    <t>B14822266 HORMIALIA 2007, S.L. H18 5495 43460</t>
  </si>
  <si>
    <t>FRA FIBRA Y HORMIGON PARA OBRA DE PFEA VESTUARIOS</t>
  </si>
  <si>
    <t>B14389530 HORMIGONES SUMIHOR S.L. 180018 43157</t>
  </si>
  <si>
    <t>FRA MATERIAL PARA LA OBRA PFEA 2017: CASETA EN C/ACACIAS</t>
  </si>
  <si>
    <t>B14389530 HORMIGONES SUMIHOR S.L. 65 43161</t>
  </si>
  <si>
    <t>FRA MATERIAL PARA OBRA DE PFEA 2017: C/ACACIAS</t>
  </si>
  <si>
    <t>B29823671 HORTICOLA SIERRA S.L. 776 43236</t>
  </si>
  <si>
    <t>FRA COMIDA ECOLOGICA (CICLISMO)</t>
  </si>
  <si>
    <t>B29823671 HORTICOLA SIERRA S.L. 765 43236</t>
  </si>
  <si>
    <t>FRA ALIMENTOS (TAPA ECOLOGICA)</t>
  </si>
  <si>
    <t>25336403V HUESO OTERO CRISTOBAL 1 000069 43173</t>
  </si>
  <si>
    <t>25336403V HUESO OTERO CRISTOBAL 1 000228 43299</t>
  </si>
  <si>
    <t>25336403V HUESO OTERO CRISTOBAL 1 000338 43436</t>
  </si>
  <si>
    <t>25336403V HUESO OTERO CRISTOBAL 1 000016 43157</t>
  </si>
  <si>
    <t>25336403V HUESO OTERO CRISTOBAL 1 000269 43342</t>
  </si>
  <si>
    <t>B92098664 I.V.C.PARAISO,RESIDENCIA CANINA,S.R.L 1024-18 43299</t>
  </si>
  <si>
    <t>FRA CONTROL DE AVES EN EL MUNICIPIO      JUNIO 2018</t>
  </si>
  <si>
    <t>B92098664 I.V.C.PARAISO,RESIDENCIA CANINA,S.R.L 1246-18 43342</t>
  </si>
  <si>
    <t>FRA CONTROL DE AVES EN EL MUNICIPIO      JULIO 2018</t>
  </si>
  <si>
    <t>B92098664 I.V.C.PARAISO,RESIDENCIA CANINA,S.R.L 1488-18 43368</t>
  </si>
  <si>
    <t>FRA CONTROL DE AVES EN EL MUNICIPIO   AGOSTO 2018</t>
  </si>
  <si>
    <t>B92098664 I.V.C.PARAISO,RESIDENCIA CANINA,S.R.L 1725-18 43398</t>
  </si>
  <si>
    <t>FRA CONTROL DE AVES EN EL MUNICIPIO   SEPTIEMBRE 2018</t>
  </si>
  <si>
    <t>B92098664 I.V.C.PARAISO,RESIDENCIA CANINA,S.R.L 183-18 43161</t>
  </si>
  <si>
    <t>FRA CONTROL DE AVES EN EL MUNICIPIO DE SIERRA DE YEGUAS     ENERO 2018</t>
  </si>
  <si>
    <t>B92098664 I.V.C.PARAISO,RESIDENCIA CANINA,S.R.L 2035-18 43436</t>
  </si>
  <si>
    <t>FRA CONTROL DE AVES EN EL MUNICIPIO   OCTUBRE 2018</t>
  </si>
  <si>
    <t>B92098664 I.V.C.PARAISO,RESIDENCIA CANINA,S.R.L 2047-18 43460</t>
  </si>
  <si>
    <t>FRA CONTROL DE AVES  NOVIEMBRE 2018</t>
  </si>
  <si>
    <t>B92098664 I.V.C.PARAISO,RESIDENCIA CANINA,S.R.L 289-18 43168</t>
  </si>
  <si>
    <t>FRA CONTROL DE AVES EN EL MUNICIPIO   FEBRERO 2018</t>
  </si>
  <si>
    <t>B92098664 I.V.C.PARAISO,RESIDENCIA CANINA,S.R.L 434-18 43207</t>
  </si>
  <si>
    <t>FRA CONTROL DE AVES EN EL MUNICIPIO    MARZO 2018</t>
  </si>
  <si>
    <t>B92098664 I.V.C.PARAISO,RESIDENCIA CANINA,S.R.L 637-18 43236</t>
  </si>
  <si>
    <t>FRA CONTROL DE AVES EN EL MUNICIPIO DE SIERRA DE YEGUS  ABRIL 2018</t>
  </si>
  <si>
    <t>B92098664 I.V.C.PARAISO,RESIDENCIA CANINA,S.R.L 788-18 43265</t>
  </si>
  <si>
    <t>FRA CONTROL DE AVES EN EL MUNICIPIO    MAYO 2018</t>
  </si>
  <si>
    <t>B92098664 I.V.C.PARAISO,RESIDENCIA CANINA,S.R.L 1238-18 43342</t>
  </si>
  <si>
    <t>FRA SERVICIO DE RECOGIDA, ALBERGUE Y MANUTENCION DE ANIMALES  JULIO 2018</t>
  </si>
  <si>
    <t>B92098664 I.V.C.PARAISO,RESIDENCIA CANINA,S.R.L 1478-18 43368</t>
  </si>
  <si>
    <t>FRA SERVICIO DE RECOGIDA, ALBERGUE Y MANUTENCIÓN DE ANIMALES   AGOSTO 2018</t>
  </si>
  <si>
    <t>B92098664 I.V.C.PARAISO,RESIDENCIA CANINA,S.R.L 1703-18 43398</t>
  </si>
  <si>
    <t>FRA SERVICIO DE RECOGIDA, ALBERGUE Y MANUTENCIÓN DE ANIMALES   SEPTIEMBRE 2018</t>
  </si>
  <si>
    <t>B92098664 I.V.C.PARAISO,RESIDENCIA CANINA,S.R.L 1768-18 43418</t>
  </si>
  <si>
    <t>FRA SERVICIO DE RECOGIDA DE ANIMALES  OCTUBRE 2018</t>
  </si>
  <si>
    <t>B92098664 I.V.C.PARAISO,RESIDENCIA CANINA,S.R.L 2053-18 43460</t>
  </si>
  <si>
    <t>FRA SERVICIO DE RECOGIDA DE ANIMALES NOVIEMBRE 2018</t>
  </si>
  <si>
    <t>B92098664 I.V.C.PARAISO,RESIDENCIA CANINA,S.R.L 397-18 43207</t>
  </si>
  <si>
    <t>FRA SERVICIO DE RECOGIDA, ALBERGUE Y MANUTENCION DE ANIMALES PERDIDOS Y ABANDO</t>
  </si>
  <si>
    <t>B92098664 I.V.C.PARAISO,RESIDENCIA CANINA,S.R.L 582-18 43236</t>
  </si>
  <si>
    <t>FRA SUMINISTRO ENERGIA ELECTRICO    (CM CEMENTERIO DEL VER REJ)</t>
  </si>
  <si>
    <t>B92098664 I.V.C.PARAISO,RESIDENCIA CANINA,S.R.L 778-18 43257</t>
  </si>
  <si>
    <t>FRA SERVICIO DE RECOGIDA,ALBERGUE Y MANUTENCIÓN DE ANIMALES PERDIDOS Y ABANDON</t>
  </si>
  <si>
    <t>B92098664 I.V.C.PARAISO,RESIDENCIA CANINA,S.R.L 986-18 43299</t>
  </si>
  <si>
    <t>FRA SERVICIO DE RECOGIDA,ALBERGUE Y MANUTENCIÓN DE ANIMALES ABANDONADOS   JUN</t>
  </si>
  <si>
    <t>B14705230 INGENER DEL SUR, S.L. 180131 43368</t>
  </si>
  <si>
    <t>FRA PROYECTO TÉCNICO VISADO DE SALA DE CALDERAS DE BIOMASA Y SILO E INSTALAC.FOTO</t>
  </si>
  <si>
    <t>B93336949 INGENIATE CONSULTORIA S.XXI.S.L.U. 00226-/2018 43460</t>
  </si>
  <si>
    <t>FRA DESFIBRILADOR PROTECCIÓN CIVIL</t>
  </si>
  <si>
    <t>B48605521 INGENIERIA Y TECNICAS DE CALIDAD, S.L. INT 142 43342</t>
  </si>
  <si>
    <t>FRAINSPECCION DE BAJA TENSIÓN</t>
  </si>
  <si>
    <t>25336849A JIMENEZ ALES MARIA DEL MAR 4 43207</t>
  </si>
  <si>
    <t>25336849A JIMENEZ ALES MARIA DEL MAR 20 43465</t>
  </si>
  <si>
    <t>25336849A JIMENEZ ALES MARIA DEL MAR 16 43398</t>
  </si>
  <si>
    <t>79222070L JIMENEZ PINO MANUEL 3 43161</t>
  </si>
  <si>
    <t>FRA TRABAJOS EN LA OBRA DE PFEA RECINTO FERIAL</t>
  </si>
  <si>
    <t>B14272793 JOKER QUEEN S.L. 18/1800051 43460</t>
  </si>
  <si>
    <t>FRA INVITACIONES VARIAS FERIA 2018</t>
  </si>
  <si>
    <t>B93298792 JURADO ARAGON S.L. 1800051 43465</t>
  </si>
  <si>
    <t>FRA TALLER PINTURA IGUALDAD</t>
  </si>
  <si>
    <t>74897642M JURADO NOTARIO JOSEFA 29 43157</t>
  </si>
  <si>
    <t>FRA INVITACIÓN (PROTECCIÓN CIVIL) DIA DE REYES</t>
  </si>
  <si>
    <t>74897642M JURADO NOTARIO JOSEFA 33 43248</t>
  </si>
  <si>
    <t>FRA CONSUMICIONES PARA EL DÍA DE MEDIA MARATÓN DÍA CICLISTA</t>
  </si>
  <si>
    <t>74897642M JURADO NOTARIO JOSEFA 46 43418</t>
  </si>
  <si>
    <t>FRA COMIDA PARA SERVICIOS DE LA AYUDA POR LAS LLUVIAS</t>
  </si>
  <si>
    <t>74897642M JURADO NOTARIO JOSEFA 49 43460</t>
  </si>
  <si>
    <t>FRA COMIDA DEL DIA DE LAS ELECCIONES ANDALUZAS ( 5 COMIDAD)</t>
  </si>
  <si>
    <t>74897642M JURADO NOTARIO JOSEFA 34 43248</t>
  </si>
  <si>
    <t>FRA COMIDA A PROTECCIÓN CIVIL</t>
  </si>
  <si>
    <t>74897642M JURADO NOTARIO JOSEFA 31 43161</t>
  </si>
  <si>
    <t>FRA PREGON SEMANA SANTA 2018</t>
  </si>
  <si>
    <t>B92698356 LA BOUTIQUE DIGITAL S.L. 180046 43214</t>
  </si>
  <si>
    <t>FRA CONVECTOR, PILAS, CARGADOR RED, PENDRIVE ETC.</t>
  </si>
  <si>
    <t>B92698356 LA BOUTIQUE DIGITAL S.L. 180014 43161</t>
  </si>
  <si>
    <t>FRA ESTUFAS PARA EL AYUNTAMIENTO Y PREMIOS CARNAVAL</t>
  </si>
  <si>
    <t>A58417346 LA LEY-WOLTERS KLUWER ESPAÑA S.A. 10005186 43157</t>
  </si>
  <si>
    <t>FRA EL CONSULTOR DE AYUNTAMIENTOS Y JUZGADOS (REVISTAS)</t>
  </si>
  <si>
    <t>F29062171 LA SERRANA SCA DE ADEREZO 185 R 43236</t>
  </si>
  <si>
    <t>FRA COMIDA PARA PERROS</t>
  </si>
  <si>
    <t>F29062171 LA SERRANA SCA DE ADEREZO 110 R 43168</t>
  </si>
  <si>
    <t>F29062171 LA SERRANA SCA DE ADEREZO 242 R 43265</t>
  </si>
  <si>
    <t>F29062171 LA SERRANA SCA DE ADEREZO 33 R 43168</t>
  </si>
  <si>
    <t>F29062171 LA SERRANA SCA DE ADEREZO 489 R 43418</t>
  </si>
  <si>
    <t>F29062171 LA SERRANA SCA DE ADEREZO 543 R 43460</t>
  </si>
  <si>
    <t>F29062171 LA SERRANA SCA DE ADEREZO 382 R 43374</t>
  </si>
  <si>
    <t>F29062171 LA SERRANA SCA DE ADEREZO 349 R 43342</t>
  </si>
  <si>
    <t>FRA COMIDA PERROS</t>
  </si>
  <si>
    <t>F29062171 LA SERRANA SCA DE ADEREZO 426 R 43398</t>
  </si>
  <si>
    <t>F29062171 LA SERRANA SCA DE ADEREZO 139 R 43207</t>
  </si>
  <si>
    <t>B92391598 LABORATORIO BIOTECNICO ANTAKIRA , S.L. 175 43168</t>
  </si>
  <si>
    <t>FRA ANALISIS CONTROL NITRATOS</t>
  </si>
  <si>
    <t>B92391598 LABORATORIO BIOTECNICO ANTAKIRA , S.L. 270 43236</t>
  </si>
  <si>
    <t>FRA ANALISIS CONTROL AGUA</t>
  </si>
  <si>
    <t>B92391598 LABORATORIO BIOTECNICO ANTAKIRA , S.L. 69 43157</t>
  </si>
  <si>
    <t>FRA DE ANALISIS CONTROL NITRATOS</t>
  </si>
  <si>
    <t>B92391598 LABORATORIO BIOTECNICO ANTAKIRA , S.L. 942 43398</t>
  </si>
  <si>
    <t>FRA CONTROL NITRATOS Y ANALISIS CONTROL GRIFO CONSUMIDOR</t>
  </si>
  <si>
    <t>B92391598 LABORATORIO BIOTECNICO ANTAKIRA , S.L. 588 43299</t>
  </si>
  <si>
    <t>FRA CONTROL Y ANALISIS NITRATOS</t>
  </si>
  <si>
    <t>B92391598 LABORATORIO BIOTECNICO ANTAKIRA , S.L. 722 43342</t>
  </si>
  <si>
    <t>FRA CONTROL DE NITRATOS</t>
  </si>
  <si>
    <t>B92391598 LABORATORIO BIOTECNICO ANTAKIRA , S.L. 374 43236</t>
  </si>
  <si>
    <t>FRA ANALISIS COMPLETO AGUA</t>
  </si>
  <si>
    <t>B92391598 LABORATORIO BIOTECNICO ANTAKIRA , S.L. 1050 43436</t>
  </si>
  <si>
    <t>FRA CONTROL NITRATOS Y ANALISIS COMPLETO AGUA</t>
  </si>
  <si>
    <t>B92391598 LABORATORIO BIOTECNICO ANTAKIRA , S.L. 1166 43460</t>
  </si>
  <si>
    <t>FRA CONTROL DE NITRATOS Y ANALISIS COMPLETO AGUA</t>
  </si>
  <si>
    <t>B92391598 LABORATORIO BIOTECNICO ANTAKIRA , S.L. 834 43398</t>
  </si>
  <si>
    <t>FRA CONTROL NITRATOS, ANALISIS CONTROL PISCINAS Y COMPLETO AGUA NAVAHERMOSA</t>
  </si>
  <si>
    <t>B97971170 LEDYSPA S.L. 018/A/1581 43368</t>
  </si>
  <si>
    <t>FRA ANALISIS Y ELABORACIÓN DE INFORME COMPARATIVO DE PLIEGO</t>
  </si>
  <si>
    <t>B97971170 LEDYSPA S.L. 018/A/1507 43368</t>
  </si>
  <si>
    <t>FRA ESPECTROFOTOCOLIMETRÍA, CARACTERIZACIÓN Y EDICIÓN DE INFORME</t>
  </si>
  <si>
    <t>A79216651 LEFEBVRE-EL DERECHO, S.A. L18-0120993 43157</t>
  </si>
  <si>
    <t>FRAPACK EL DERECHO ADMINISTRACION PUBLICA</t>
  </si>
  <si>
    <t>B40268666 LEMUR IDEAS S.L. 299 43236</t>
  </si>
  <si>
    <t>FRA APP BANDOMOVIL + SERVICIO ANUAL</t>
  </si>
  <si>
    <t>B29053816 LIBRERIAS PROTEO Y PROMETEO 712140 43157</t>
  </si>
  <si>
    <t>FRA LIBROS CONSTITUCIÓN ESPAÑOLA Y ESTATUTO DE ANDALUCIA</t>
  </si>
  <si>
    <t>B92391341 LIBROS COMO LUCES S.L. 1943 43460</t>
  </si>
  <si>
    <t>FRA LIBROS (TALLER DE EMPLEO ECOSIERRA)</t>
  </si>
  <si>
    <t>74911045E LLAVERO MANCHEÑO MARIA JOSE 12 43368</t>
  </si>
  <si>
    <t>FRA TALLER DE 3 HORAS PARA CUIDADORAS DEL CUIDADO</t>
  </si>
  <si>
    <t>77535658J LOPEZ HIDALGO JOSE 149 43313</t>
  </si>
  <si>
    <t>FRA TALA DE RAMAS DE ÁRBOLES DE GRAN PORTE CON PELIGRO DE ROTURA EN PLAZAS Y PAR</t>
  </si>
  <si>
    <t>77535658J LOPEZ HIDALGO JOSE 111 43161</t>
  </si>
  <si>
    <t>FRA LIMPIEZA Y TRATAMIENTO DE PALMERAS</t>
  </si>
  <si>
    <t>77535658J LOPEZ HIDALGO JOSE 112 43161</t>
  </si>
  <si>
    <t>77535658J LOPEZ HIDALGO JOSE 146 43299</t>
  </si>
  <si>
    <t>FRA ACTUACIÓN URGENTE DE TRATAMIENTO FITOSANITARIO CONTRA PLAGA DE GARRAPATAS</t>
  </si>
  <si>
    <t>77535658J LOPEZ HIDALGO JOSE 113 43161</t>
  </si>
  <si>
    <t>77535658J LOPEZ HIDALGO JOSE 131 43248</t>
  </si>
  <si>
    <t>FRA MANTENIMIENTO DE PARQUES, JARDINES, ZONAS AJARDINADAS Y SOLARES MUNICIPALES</t>
  </si>
  <si>
    <t>77535658J LOPEZ HIDALGO JOSE 139 43277</t>
  </si>
  <si>
    <t>FRA MANTENIMIENTO DE PARQUES Y JARDINES DESDE EL 15.05.2018 AL 15.06.2018</t>
  </si>
  <si>
    <t>77535658J LOPEZ HIDALGO JOSE 147 43299</t>
  </si>
  <si>
    <t>FRA MANTENIMIENTO DE PARQUES Y JARDINES</t>
  </si>
  <si>
    <t>77535658J LOPEZ HIDALGO JOSE 156 43342</t>
  </si>
  <si>
    <t>FRA TRABAJOS DE MANTENIMIENTO DE PARQUES Y JARDINES</t>
  </si>
  <si>
    <t>77535658J LOPEZ HIDALGO JOSE 163 43368</t>
  </si>
  <si>
    <t>FRA TRABAJOS DE JARDINERÍA EN EL MUNICIPIO</t>
  </si>
  <si>
    <t>77535658J LOPEZ HIDALGO JOSE 170 43398</t>
  </si>
  <si>
    <t>FRA TRABAJOS REALIZADOS EN EL MUNICIPIO (JARDINERÍA)</t>
  </si>
  <si>
    <t>77535658J LOPEZ HIDALGO JOSE 177 43436</t>
  </si>
  <si>
    <t>FRA TRABAJOS DE JARDINERÍA EN SIERRA DE YEGUAS Y NAVAHERMOSA</t>
  </si>
  <si>
    <t>77535658J LOPEZ HIDALGO JOSE 187 43460</t>
  </si>
  <si>
    <t>77535658J LOPEZ HIDALGO JOSE 119 43207</t>
  </si>
  <si>
    <t>FRA TRABAJOS REALIZADOS EN EL RECINTO DE LA PISCINA : TALA DE ARBOLES</t>
  </si>
  <si>
    <t>B14788491 LOS BILLARES CATERING S.L. 615 43398</t>
  </si>
  <si>
    <t>FRACATERING GUARDERIA SEPTIEMBRE 2018</t>
  </si>
  <si>
    <t>B14788491 LOS BILLARES CATERING S.L. 755 43460</t>
  </si>
  <si>
    <t>FRA CATERING GUARDERIA NOVIEMBRE 2018</t>
  </si>
  <si>
    <t>B14788491 LOS BILLARES CATERING S.L. 709 43418</t>
  </si>
  <si>
    <t>FRA CATERING GUARDERÍA  OCTUBRE 2018</t>
  </si>
  <si>
    <t>B14788491 LOS BILLARES CATERING S.L. 131 43168</t>
  </si>
  <si>
    <t>FRA CATERING GUARDERIA     FEBRERO 2018</t>
  </si>
  <si>
    <t>B14788491 LOS BILLARES CATERING S.L. 215 43207</t>
  </si>
  <si>
    <t>FRA CATERING GUARDERIA  MARZO 2018</t>
  </si>
  <si>
    <t>B14788491 LOS BILLARES CATERING S.L. 417 43299</t>
  </si>
  <si>
    <t>FRA MENUS GUARDERIA MUNICIPAL   JUNIO 2018</t>
  </si>
  <si>
    <t>B14788491 LOS BILLARES CATERING S.L. 337 43257</t>
  </si>
  <si>
    <t>FRA CATERING GUARDERIA  MAYO 2018</t>
  </si>
  <si>
    <t>B14788491 LOS BILLARES CATERING S.L. 266 43236</t>
  </si>
  <si>
    <t>FRA CATERING GUARDERIA ABRIL 2018</t>
  </si>
  <si>
    <t>B14788491 LOS BILLARES CATERING S.L. 52 43157</t>
  </si>
  <si>
    <t>FRA CATERING GUARDERIA    ENERO 2018</t>
  </si>
  <si>
    <t>B14788491 LOS BILLARES CATERING S.L. 484 43342</t>
  </si>
  <si>
    <t>FRA MENUS GUARDERIA MUNICIPAL JULIO 2018</t>
  </si>
  <si>
    <t>74899612C LUNA GARCIA CARMEN 1600078 43236</t>
  </si>
  <si>
    <t>74899612C LUNA GARCIA CARMEN 1600071 43157</t>
  </si>
  <si>
    <t>74899612C LUNA GARCIA CARMEN 1600087 43299</t>
  </si>
  <si>
    <t>74899612C LUNA GARCIA CARMEN 1600076 43207</t>
  </si>
  <si>
    <t>74899612C LUNA GARCIA CARMEN 1600099 43398</t>
  </si>
  <si>
    <t>74899612C LUNA GARCIA CARMEN 16000072 43168</t>
  </si>
  <si>
    <t>74899612C LUNA GARCIA CARMEN 1600106 43460</t>
  </si>
  <si>
    <t>74899612C LUNA GARCIA CARMEN 1600092 43342</t>
  </si>
  <si>
    <t>FRA PRODUCTOS DE PINTURA PARA VIAS PUBLICAS VARIOS</t>
  </si>
  <si>
    <t>74899612C LUNA GARCIA CARMEN 1600095 43368</t>
  </si>
  <si>
    <t>74899612C LUNA GARCIA CARMEN 1600082 43265</t>
  </si>
  <si>
    <t>FRA PRODUCTOS DE LIMPIEZA VARIOS</t>
  </si>
  <si>
    <t>74899612C LUNA GARCIA CARMEN 1600105 43418</t>
  </si>
  <si>
    <t>74806808K LUNA MARMOL ISABEL 176 43168</t>
  </si>
  <si>
    <t>FRA 38 MENUS DEL 28 DE FEBRERO DE 2018</t>
  </si>
  <si>
    <t>74907718F LUNA MORILLO GERMAN lll011-12 43181</t>
  </si>
  <si>
    <t>FRA HONORARIOS Y DERECHOS DE INTERVENCION PROFESIONAL( DICTAMEN PERICIAL ARROY</t>
  </si>
  <si>
    <t>74902030T MAIRELES FUENTES Mª JESÚS 77 43460</t>
  </si>
  <si>
    <t>FRA ALQUILER PLATAFORMA</t>
  </si>
  <si>
    <t>74902030T MAIRELES FUENTES Mª JESÚS 44 43299</t>
  </si>
  <si>
    <t>FRA ALQUILERES PLATAFORMA</t>
  </si>
  <si>
    <t>74902030T MAIRELES FUENTES Mª JESÚS 21 43207</t>
  </si>
  <si>
    <t>74902030T MAIRELES FUENTES Mª JESÚS 62 43368</t>
  </si>
  <si>
    <t>FRA ALQUILERES DE PLATAFORMAS</t>
  </si>
  <si>
    <t>B19509272 MALAKAPADEL S.L. 3468 43374</t>
  </si>
  <si>
    <t>FRA DE BOLAS PARA EL PADEL (</t>
  </si>
  <si>
    <t>A28141935 MAPFRE SEGUROS GENERALES 242 43161</t>
  </si>
  <si>
    <t>FRA SEGURO DE RESPONSABILIDAD CIVIL</t>
  </si>
  <si>
    <t>B41160490 MARCA MARVIZON ARTESANIA DEL HIERRO F 180062 43161</t>
  </si>
  <si>
    <t>FRA PAPELERAS Y BANCOS PARA LA OBRA DE PFEA 2017: C/ACACIAS</t>
  </si>
  <si>
    <t>B29683075 MARGABUS S.L. 032/18 43236</t>
  </si>
  <si>
    <t>FRA SERVICIO DE AUTOBUS A ANTEQUERA GIMNASIA MAYORES ABRIL 2018</t>
  </si>
  <si>
    <t>B29683075 MARGABUS S.L. 025/18 43207</t>
  </si>
  <si>
    <t>FRA SERVICIO DE AUTOBUS A SEVILLA (VISITA A MUSEO EL 26.03.2018)  MARZO 2018</t>
  </si>
  <si>
    <t>B29683075 MARGABUS S.L. 093/18 43465</t>
  </si>
  <si>
    <t>FRA SERVICIO DE AUTOBÚS CON LA ESCUELA DEPORTIVA DE FUTBOL Y BALONCESTO  DICIEMB</t>
  </si>
  <si>
    <t>B29683075 MARGABUS S.L. 063/18 43342</t>
  </si>
  <si>
    <t>FRA SERVICIOS DE MICROBÚS A MALAGA Y CUEVAS BAJAS EN JULIO</t>
  </si>
  <si>
    <t>B29683075 MARGABUS S.L. lll007/18 43157</t>
  </si>
  <si>
    <t>FRA SERVICIO DE MICRO-BUS (TRASLADO DE ADIPA A ANTEQUERA)  ENERO 2018</t>
  </si>
  <si>
    <t>B29683075 MARGABUS S.L. 015/18 43173</t>
  </si>
  <si>
    <t>FRA SERVICIO DE MICROBUS DE MINUSVALIDOS   TRASLADO DE ADIPA A ANTEQUERA      FEBR</t>
  </si>
  <si>
    <t>B29683075 MARGABUS S.L. 022/18 43207</t>
  </si>
  <si>
    <t>FRA SERVICIO DE MICROBUS A ANTEQUERA (ADIPA)      MARZO 2018</t>
  </si>
  <si>
    <t>B29683075 MARGABUS S.L. 029/18 43236</t>
  </si>
  <si>
    <t>FRA SERVICIO DE MICROBUS TRASLADO DE ADIPA A ANTEQUERA ABRIL 2018</t>
  </si>
  <si>
    <t>B29683075 MARGABUS S.L. 047/18 43257</t>
  </si>
  <si>
    <t>FRA SERVICIO REALIZADO DE MICRO-BUS DE MINUSVALIDOS -TRASLADO DE ADIPA A ANTEQUE</t>
  </si>
  <si>
    <t>B29683075 MARGABUS S.L. 059/18 43299</t>
  </si>
  <si>
    <t>FRA SERVICIO DE MICRO-BUS DE MINUSVÁLIDOS (TRASLADO DE ADIPA A ANTEQUERA)  JUNIO</t>
  </si>
  <si>
    <t>B29683075 MARGABUS S.L. 070/18 43398</t>
  </si>
  <si>
    <t>FRA SERVICIO DE MICROBUS  TRASLADO DE ADIPA A ANTEQUERA SEPTIEMBRE 2018</t>
  </si>
  <si>
    <t>B29683075 MARGABUS S.L. 077/18 43418</t>
  </si>
  <si>
    <t>FRA SERVICIO DE MICROBÚS  ADIPA A ANTEQUERA OCTUBRE 2018</t>
  </si>
  <si>
    <t>B29683075 MARGABUS S.L. 0079/18 43418</t>
  </si>
  <si>
    <t>FRA SERVICIO DE AUTOBÚS GIMNASIA MUJERES Y ASOCIACIÓN ESCALERA DE COLOR  OCTUBR</t>
  </si>
  <si>
    <t>B29683075 MARGABUS S.L. 088/18 43460</t>
  </si>
  <si>
    <t>FRA SERVICIO DE AUTOBUS CONLA ESCUELA DEPORTIVA DE FUTBOL Y BALONCESTO  NOVIEMB</t>
  </si>
  <si>
    <t>B29683075 MARGABUS S.L. 065/18 43368</t>
  </si>
  <si>
    <t>FRA SERVICIO DE BUS A GRANADA EL 03.08.2018</t>
  </si>
  <si>
    <t>B29683075 MARGABUS S.L. 0087/18 43460</t>
  </si>
  <si>
    <t>FRA SERVICIO DE AUTOBUS CON EL COLEGIO NOVIEMBRE 2018</t>
  </si>
  <si>
    <t>B29683075 MARGABUS S.L. 023/18 43207</t>
  </si>
  <si>
    <t>FRA SERVICIO DE AUTOBUS CON LA ASOCIACIÓN DEPORTIVA DE FUTBOL      MARZO 2018</t>
  </si>
  <si>
    <t>B29683075 MARGABUS S.L. 071/18 43398</t>
  </si>
  <si>
    <t>FRA SERVICIO DE AUTOBUS CON LA ASOCIACIÓN DEPORTIVA DE FUTBOL   SEPT. 2018</t>
  </si>
  <si>
    <t>B29683075 MARGABUS S.L. 024/18 43207</t>
  </si>
  <si>
    <t>FRA SERVICIO DE AUTOBUS CON LA ESCUELADEPORTIVA DE FUTBOL Y BALONCESTO   MARZO</t>
  </si>
  <si>
    <t>B29683075 MARGABUS S.L. 078/18 43418</t>
  </si>
  <si>
    <t>FRA SERVICIO DE AUTOBÚS CON LA ASOCIACIÓN DEPORTIVA DE FÚTBOL DURANTE EL MES DE</t>
  </si>
  <si>
    <t>B29683075 MARGABUS S.L. lll008/18 43157</t>
  </si>
  <si>
    <t>FRA SERVICIO DE AUTOBUS CON LA ASOCIACIÓN DEPORTIVA DE FUTBOL    ENERO 2018</t>
  </si>
  <si>
    <t>B29683075 MARGABUS S.L. 016/18 43168</t>
  </si>
  <si>
    <t>FRA SERVICIO DE AUTOBUS CON LA ASOCIACION DEPORTIVA DE FUTBOL  FEBRERO 2018</t>
  </si>
  <si>
    <t>B29683075 MARGABUS S.L. 030/18 43236</t>
  </si>
  <si>
    <t>FRA SERVICIO DE AUTOBUS CON LA ASOCIACIÓN DEPORTIVA DE FUTBOL ABRIL 2018</t>
  </si>
  <si>
    <t>B29683075 MARGABUS S.L. 092/18 43465</t>
  </si>
  <si>
    <t>FRA SERVICIO DE AUTOBÚS CON LA ASOCIACIÓN DEPORTIVA DE FUTBOL  DICIEMBRE 2018</t>
  </si>
  <si>
    <t>B29683075 MARGABUS S.L. lll009/18 43157</t>
  </si>
  <si>
    <t>FRA SERVICIO DE AUTOBUS CON LA ESCUELA DEPORTIVA DE FUTBOL Y BALONCESTO    ENERO</t>
  </si>
  <si>
    <t>B29683075 MARGABUS S.L. 017/18 43168</t>
  </si>
  <si>
    <t>FRA SERVIVIOS DE AUTOBUS CON LA ESCUELA DEPORTIVA DE FUTBOL Y BALONCESTO  FEBRER</t>
  </si>
  <si>
    <t>B29683075 MARGABUS S.L. 031/18 43236</t>
  </si>
  <si>
    <t>FRA SERVICIO DE AUTOBUS CON LA ESCUELA DEPORTIVA DE FUTBOL Y BALONCESTO ABRIL 201</t>
  </si>
  <si>
    <t>B29683075 MARGABUS S.L. 048/18 43257</t>
  </si>
  <si>
    <t>B29683075 MARGABUS S.L. 086/18 43460</t>
  </si>
  <si>
    <t>FRA SERVICIO DE AUTOBUS CON LA ASOCIACIÓN DEPORTIVA DE FUTBOL  NOVIEMBRE 2018</t>
  </si>
  <si>
    <t>B29683075 MARGABUS S.L. 060/18 43299</t>
  </si>
  <si>
    <t>FRA SERVICIO AUTOBÚS VARIOS  JUNIO 2018</t>
  </si>
  <si>
    <t>B91135137 MARMOLES ANGEL Y PAEZ S.L.L. lll4/18 43179</t>
  </si>
  <si>
    <t>FRA MATERIAL PARA OBRA DE PFEA PUESTOS MERCADO</t>
  </si>
  <si>
    <t>25325062S MARTIN SANCHEZ MARIA DEL CARMEN lll6/18 43207</t>
  </si>
  <si>
    <t>FRA MATERIAL DE LIMPIEZA</t>
  </si>
  <si>
    <t>25325062S MARTIN SANCHEZ MARIA DEL CARMEN lll10/18 43313</t>
  </si>
  <si>
    <t>FRA LATAS DE PINTURAS 20 KG</t>
  </si>
  <si>
    <t>25325062S MARTIN SANCHEZ MARIA DEL CARMEN lll2/18 43168</t>
  </si>
  <si>
    <t>FRA LATAS DE PINTURA</t>
  </si>
  <si>
    <t>25325062S MARTIN SANCHEZ MARIA DEL CARMEN lll3/18 43168</t>
  </si>
  <si>
    <t>25325062S MARTIN SANCHEZ MARIA DEL CARMEN 15/19 43418</t>
  </si>
  <si>
    <t>25325062S MARTIN SANCHEZ MARIA DEL CARMEN lll8/18 43257</t>
  </si>
  <si>
    <t>25325062S MARTIN SANCHEZ MARIA DEL CARMEN lll4/18 43181</t>
  </si>
  <si>
    <t>FRA MATERIAL DE ASEO Y LIMPIEZA</t>
  </si>
  <si>
    <t>25325062S MARTIN SANCHEZ MARIA DEL CARMEN lll11/18 43342</t>
  </si>
  <si>
    <t>25325062S MARTIN SANCHEZ MARIA DEL CARMEN lll12/18 43342</t>
  </si>
  <si>
    <t>25325062S MARTIN SANCHEZ MARIA DEL CARMEN 14/18 43398</t>
  </si>
  <si>
    <t>25325062S MARTIN SANCHEZ MARIA DEL CARMEN lll9/18 43277</t>
  </si>
  <si>
    <t>25325062S MARTIN SANCHEZ MARIA DEL CARMEN lll5/18 43207</t>
  </si>
  <si>
    <t>25325062S MARTIN SANCHEZ MARIA DEL CARMEN 13/18 43368</t>
  </si>
  <si>
    <t>25325062S MARTIN SANCHEZ MARIA DEL CARMEN lll01/18 43157</t>
  </si>
  <si>
    <t>25325062S MARTIN SANCHEZ MARIA DEL CARMEN 169/18 43460</t>
  </si>
  <si>
    <t>25325062S MARTIN SANCHEZ MARIA DEL CARMEN lll7/18 43248</t>
  </si>
  <si>
    <t>25324678E MEJIAS MORENO JOSE FRANCISCO 1800039 43181</t>
  </si>
  <si>
    <t>FRA TONER</t>
  </si>
  <si>
    <t>25324678E MEJIAS MORENO JOSE FRANCISCO 1800055 43248</t>
  </si>
  <si>
    <t>25324678E MEJIAS MORENO JOSE FRANCISCO 1800028 43161</t>
  </si>
  <si>
    <t>FRA HP LASERJET</t>
  </si>
  <si>
    <t>25324678E MEJIAS MORENO JOSE FRANCISCO 1800205 43460</t>
  </si>
  <si>
    <t>25324678E MEJIAS MORENO JOSE FRANCISCO 1800080 43248</t>
  </si>
  <si>
    <t>25324678E MEJIAS MORENO JOSE FRANCISCO 1800137 43368</t>
  </si>
  <si>
    <t>25324678E MEJIAS MORENO JOSE FRANCISCO 1800090 43257</t>
  </si>
  <si>
    <t>FRA TONER PARA EL GUADALINFO</t>
  </si>
  <si>
    <t>25324678E MEJIAS MORENO JOSE FRANCISCO 1800149 43374</t>
  </si>
  <si>
    <t>FRA TONER Y RATON</t>
  </si>
  <si>
    <t>B29706652 MILMAR COMUNICACIONES SL 1 43202</t>
  </si>
  <si>
    <t>FRA AMPLIFICADOR SIRENA, ALTAVOZ EXTERIOR PARA VEHÍCULO PROTECCIÓN CIVIL</t>
  </si>
  <si>
    <t>25318926C MORILLO SANCHEZ JOSE RAMON 12 43265</t>
  </si>
  <si>
    <t>FRA METROS DE TELA PARA CARNAVAL</t>
  </si>
  <si>
    <t>25345201Y MORONTA OCAÑA IRENE lll2018-02 43181</t>
  </si>
  <si>
    <t>FRA ACTUACIÓN CHARANGA ""SONES DE CADIZ"" (CARNAVAL)</t>
  </si>
  <si>
    <t>25345201Y MORONTA OCAÑA IRENE lll2018-11 43236</t>
  </si>
  <si>
    <t>FRA ACTUACIÓN TRIO BAHÍA CLUB Y EQUIPO DE SONIDO  (FIESTA DEL ESPARRAGO)</t>
  </si>
  <si>
    <t>25345201Y MORONTA OCAÑA IRENE 2018-35 43342</t>
  </si>
  <si>
    <t>FRA ACTUACIÓN CHARANGA LANZ</t>
  </si>
  <si>
    <t>52487900Z MOYA LOPEZ MANUEL 4 43368</t>
  </si>
  <si>
    <t>FRA FLOR CORTADA PARA FIESTAS PATRONALES DE SAN BARTOLOME</t>
  </si>
  <si>
    <t>52487900Z MOYA LOPEZ MANUEL 3 43313</t>
  </si>
  <si>
    <t>FRA FLOR CORTADA DE LAS CRUCES DE MAYO Y DE SAN ISIDRO</t>
  </si>
  <si>
    <t>74899596G MUÑOZ PRADOS JOSE 1 43461</t>
  </si>
  <si>
    <t>FRA MANTENIMIENTO DE LOS DUMPER</t>
  </si>
  <si>
    <t>F17459991 MUSICS DE GIRONA, SCCL A303520 43299</t>
  </si>
  <si>
    <t>FRA ACTUACIÓN DE JAVIER RIOS SANCHEZ EL 13.05.2018</t>
  </si>
  <si>
    <t>A08171373 MUTUA GENERAL DE SEGUROS 500414618 43207</t>
  </si>
  <si>
    <t>FRA SEGURO DEL VEHÍCULO DE SERVICIOS OPERATIVOS (RENAULT KANGOO COMBI MA 4745 H</t>
  </si>
  <si>
    <t>A08171373 MUTUA GENERAL DE SEGUROS 12088542 43342</t>
  </si>
  <si>
    <t>FRA SEGURO MULTIAUTO COMERCIAL    MATRICULA 2748 KCC ( 10.08.2018 AL 09.08.2019)</t>
  </si>
  <si>
    <t>A66585191 NABALIA ENERGIA 2000, S.A. MULTIFAC 43207</t>
  </si>
  <si>
    <t xml:space="preserve">FRA Nº 18/055157 DE 527,84€ - </t>
  </si>
  <si>
    <t>A66585191 NABALIA ENERGIA 2000, S.A. MULTIFAC 43236</t>
  </si>
  <si>
    <t>FRA SUMINISTRO ENERGIA ELECTRICO URBANIZ.HORNILLO PISCINA DE 148.82€ -</t>
  </si>
  <si>
    <t>A66585191 NABALIA ENERGIA 2000, S.A. MULTIFAC 43185</t>
  </si>
  <si>
    <t xml:space="preserve">FRA DE SUMINISTRO ENERGIA ELECTRICA HUELVA-NAVAHERMOSA- </t>
  </si>
  <si>
    <t>A66585191 NABALIA ENERGIA 2000, S.A. 18/089350 43265</t>
  </si>
  <si>
    <t>FRA SUMINISTRO ENERGIA ELECTRICA (CM CEMENTERIO)</t>
  </si>
  <si>
    <t>A66585191 NABALIA ENERGIA 2000, S.A. 18/169346 43398</t>
  </si>
  <si>
    <t>FRA SUMINISTRO ENERGÍA ELECTRICA   (CAMINO CEMENTERIO)</t>
  </si>
  <si>
    <t>A66585191 NABALIA ENERGIA 2000, S.A. 18/148952 43368</t>
  </si>
  <si>
    <t>FRA SUMINISTRO ENERGÍA ELECTRICA   (CM CEMENTERIO)</t>
  </si>
  <si>
    <t>A66585191 NABALIA ENERGIA 2000, S.A. 18/133988 43342</t>
  </si>
  <si>
    <t>FRA SUMINISTRO ENERGIA ELECTRICA   ( CM CEMENTERIO )</t>
  </si>
  <si>
    <t>A66585191 NABALIA ENERGIA 2000, S.A. 18/111477 43299</t>
  </si>
  <si>
    <t>A66585191 NABALIA ENERGIA 2000, S.A. 18/210557 43460</t>
  </si>
  <si>
    <t>FRA SUMINISTRO ENERGIA ELECTRICA  ( CAMINO CEMENTERIO)</t>
  </si>
  <si>
    <t>A66585191 NABALIA ENERGIA 2000, S.A. 18/055812 43207</t>
  </si>
  <si>
    <t>FRA SUMINISTRO ENERGIA ELECTRICA  (CM CEMENTERIO)</t>
  </si>
  <si>
    <t>A66585191 NABALIA ENERGIA 2000, S.A. 18/038861 43181</t>
  </si>
  <si>
    <t>FRA SUMINISTRO ENERGIA ELECTRICO (CAMINO CEMENTERIO)</t>
  </si>
  <si>
    <t>A66585191 NABALIA ENERGIA 2000, S.A. 18/075483 43236</t>
  </si>
  <si>
    <t>A66585191 NABALIA ENERGIA 2000, S.A. 18/021315 43161</t>
  </si>
  <si>
    <t>FRA SUMINISTRO ENERGIA ELECTRICO   ( PLAZA DE ANDALUCIA ORNAMENTAL )</t>
  </si>
  <si>
    <t>A66585191 NABALIA ENERGIA 2000, S.A. 18/038872 43181</t>
  </si>
  <si>
    <t>FRA SUMINISTRO ENERGIA ELECTRICO (PLAZA ANDALUCIA 1 ORNAMENTAL )</t>
  </si>
  <si>
    <t>A66585191 NABALIA ENERGIA 2000, S.A. 18/167936 43398</t>
  </si>
  <si>
    <t>FRA SUMINISTRO ENERGÍA ELECTRICA   (PLAZA LIBERTAD, KIOSCO)</t>
  </si>
  <si>
    <t>A66585191 NABALIA ENERGIA 2000, S.A. 18/209132 43460</t>
  </si>
  <si>
    <t>FRA SUMINISTRO ENERGIA ELECTRICA  ( PLAZA LIBERTAD- KIOSCO)</t>
  </si>
  <si>
    <t>A66585191 NABALIA ENERGIA 2000, S.A. 18/037745 43179</t>
  </si>
  <si>
    <t>FRA SUMINISTRO ENERGIA ELECTRICA ( PLAZA LIBERTAD )</t>
  </si>
  <si>
    <t>A66585191 NABALIA ENERGIA 2000, S.A. 18/089347 43265</t>
  </si>
  <si>
    <t>A66585191 NABALIA ENERGIA 2000, S.A. 18/021741 43161</t>
  </si>
  <si>
    <t>FRA SUMINISTRO ENERGIA ELECTRICO   ( PLAZA LIBERTAD - KIOSKO )</t>
  </si>
  <si>
    <t>A66585191 NABALIA ENERGIA 2000, S.A. 18/054412 43207</t>
  </si>
  <si>
    <t>FRA SUMINISTRO ENERGIA ELECTRICA      ( PLAZA LIBERTAD)</t>
  </si>
  <si>
    <t>A66585191 NABALIA ENERGIA 2000, S.A. 18/073592 43236</t>
  </si>
  <si>
    <t>FRA SUMINISTRO ENERGIA ELECTRICA ( PLAZA LIBERTAD)</t>
  </si>
  <si>
    <t>A66585191 NABALIA ENERGIA 2000, S.A. 18/130372 43342</t>
  </si>
  <si>
    <t>FRA SUMINISTRO ENERGIA ELECTRICA (PLAZA LIBERTAD KIOSKO)</t>
  </si>
  <si>
    <t>A66585191 NABALIA ENERGIA 2000, S.A. 18/073596 43236</t>
  </si>
  <si>
    <t>FRA SUMINISTRO ENERGIA ELECTRICA ( PLAZA ANDALUCIA- ORNAMENTAL)</t>
  </si>
  <si>
    <t>A66585191 NABALIA ENERGIA 2000, S.A. 18/110448 43299</t>
  </si>
  <si>
    <t>FRA SUMINISTRO ENERGIA ELECTRICA (PLAZA LIBERTAD , KIOSCO)</t>
  </si>
  <si>
    <t>A66585191 NABALIA ENERGIA 2000, S.A. 18/191920 43436</t>
  </si>
  <si>
    <t>FRA SUMINISTRO ENERGÍA ELECTRICA    (CAMINO CEMENTERIO)</t>
  </si>
  <si>
    <t>A66585191 NABALIA ENERGIA 2000, S.A. 18/146125 43368</t>
  </si>
  <si>
    <t>FRA SUMINISTRO ENERGÍA ELECTRICA  (PLZA LIBERTAD, KIOSCO)</t>
  </si>
  <si>
    <t>A66585191 NABALIA ENERGIA 2000, S.A. 18/191918 43436</t>
  </si>
  <si>
    <t>FRA SUMINISTRO ENERGÍA ELECTRICA    (PLAZA LIBERTAD- KIOSCO)</t>
  </si>
  <si>
    <t>A66585191 NABALIA ENERGIA 2000, S.A. 18/089352 43265</t>
  </si>
  <si>
    <t>FRA SUMINISTRO ENERGIA ELECTRICA (C/REAL QUIROS 25 FESTEJOS)</t>
  </si>
  <si>
    <t>A66585191 NABALIA ENERGIA 2000, S.A. 18/089353 43265</t>
  </si>
  <si>
    <t>FRA SUMINISTRO ENERGIA ELECTRICA (NAVAHERMOSA- PISTAS DEPORTIVAS)</t>
  </si>
  <si>
    <t>A66585191 NABALIA ENERGIA 2000, S.A. 18/167941 43398</t>
  </si>
  <si>
    <t>FRA SUMINISTRO ENERGÍA ELECTRICA   (PLAZA ANDALUCIA, ORNAMENTAL)</t>
  </si>
  <si>
    <t>A66585191 NABALIA ENERGIA 2000, S.A. 18/089360 43265</t>
  </si>
  <si>
    <t>FRA SUMINISTRO ENERGIA ELECTRICA (PLAZA ANDALUCIA ORNAMENTAL)</t>
  </si>
  <si>
    <t>A66585191 NABALIA ENERGIA 2000, S.A. 18/032918 43168</t>
  </si>
  <si>
    <t>FRA SUMINISTRO ENERGIA ELECTRICA   (HAZA DE LA PUERTA)</t>
  </si>
  <si>
    <t>A66585191 NABALIA ENERGIA 2000, S.A. 18/041466 43181</t>
  </si>
  <si>
    <t>FRA SUMINISTRO ENERGIA ELECTRICA  ( NAVAHERMOSA- PISTAS DEPORTIVAS )</t>
  </si>
  <si>
    <t>A66585191 NABALIA ENERGIA 2000, S.A. 18/055161 43207</t>
  </si>
  <si>
    <t>FRA SUMINISTRO ENERGIA ELECTRICA      ( PLAZA ANDALUCIA 1, ORNAMENTALI)</t>
  </si>
  <si>
    <t>A66585191 NABALIA ENERGIA 2000, S.A. 18/148953 43368</t>
  </si>
  <si>
    <t>FRA SUMINISTRO ENERGÍA ELECTRICA   (C/REAL QUIROS, 25 - FESTEJOS)</t>
  </si>
  <si>
    <t>A66585191 NABALIA ENERGIA 2000, S.A. 18/189504 43418</t>
  </si>
  <si>
    <t>FRA SUMINISTRO ENERGÍA ELECTRICA  (PLAZA ANDALUCIA- ORNAMENTAL)</t>
  </si>
  <si>
    <t>A66585191 NABALIA ENERGIA 2000, S.A. 18/133989 43342</t>
  </si>
  <si>
    <t>FRA SUMINISTRO ENERGIA ELECTRICA   ( C/REAL QUIROS, 25 -FESTEJOS)</t>
  </si>
  <si>
    <t>A66585191 NABALIA ENERGIA 2000, S.A. 18/209137 43460</t>
  </si>
  <si>
    <t>FRA SUMINISTRO ENERGIA ELECTRICA  (PLAZA ANDALUCIA ORNAMENTAL)</t>
  </si>
  <si>
    <t>A66585191 NABALIA ENERGIA 2000, S.A. 18/024582 43161</t>
  </si>
  <si>
    <t>FRA SUMINISTRO ENERGIA ELECTRICO   ( C/REAL QUIROS, 25-FESTEJOS )</t>
  </si>
  <si>
    <t>A66585191 NABALIA ENERGIA 2000, S.A. 18/075487 43236</t>
  </si>
  <si>
    <t>FRA SUMINISTRO ENERGIA ELECTRICA (NAVAHERMOSA- PISTA DEPORTIVA )</t>
  </si>
  <si>
    <t>A66585191 NABALIA ENERGIA 2000, S.A. 18/024583 43161</t>
  </si>
  <si>
    <t>FRA SUMINISTRO ENERGIA ELECTRICO   ( NAVAHERMOSA-PISTAS DEPORTIVAS )</t>
  </si>
  <si>
    <t>A66585191 NABALIA ENERGIA 2000, S.A. 18/025182 43161</t>
  </si>
  <si>
    <t>FRA SUMINISTRO ENERGIA ELECTRICO   ( PLAZA GARCIA HIDALGO)</t>
  </si>
  <si>
    <t>A66585191 NABALIA ENERGIA 2000, S.A. 18/057640 43207</t>
  </si>
  <si>
    <t>FRA SUMINISTRO ENERGIA ELECTRICA  (NAVAHERMOSA- PISTAS DEP)</t>
  </si>
  <si>
    <t>A66585191 NABALIA ENERGIA 2000, S.A. 18/170787 43398</t>
  </si>
  <si>
    <t>FRA SUMINISTRO ENERGÍA ELECTRICA   ( C/REAL QUIROS, 25 - FESTEJOS )</t>
  </si>
  <si>
    <t>A66585191 NABALIA ENERGIA 2000, S.A. 18/057637 43207</t>
  </si>
  <si>
    <t>FRA SUMINISTRO ENERGIA ELECTRICA  (C/REAL QUIROS, 25 FESTEJOS)</t>
  </si>
  <si>
    <t>A66585191 NABALIA ENERGIA 2000, S.A. 18/211480 43460</t>
  </si>
  <si>
    <t>FRA SUMINISTRO ENERGIA ELECTRICA  (NAVAHERMOSA- PIESTAS DEPORTIVAS )</t>
  </si>
  <si>
    <t>A66585191 NABALIA ENERGIA 2000, S.A. 18/038863 43181</t>
  </si>
  <si>
    <t>FRA SUMINISTRO ENERGIA ELECTRICO (C/REAL QUIROS, 25 FESTEJOS)</t>
  </si>
  <si>
    <t>A66585191 NABALIA ENERGIA 2000, S.A. 18/075484 43248</t>
  </si>
  <si>
    <t>FRA SUMINISTRO ENERGÍA ELECTRICA (C/REAL QUIROS, 25-FESTEJOS)</t>
  </si>
  <si>
    <t>A66585191 NABALIA ENERGIA 2000, S.A. 18/211479 43460</t>
  </si>
  <si>
    <t>FRA SUMINISTRO ENERGIA ELECTRICA  (C/REAL QUIROS 25- FESTEJOS)</t>
  </si>
  <si>
    <t>A66585191 NABALIA ENERGIA 2000, S.A. 18/089354 43265</t>
  </si>
  <si>
    <t>FRA SUMINISTRO ENERGIA ELECTRICA (C/HOSPITAL 1)</t>
  </si>
  <si>
    <t>A66585191 NABALIA ENERGIA 2000, S.A. 18/111479 43299</t>
  </si>
  <si>
    <t>A66585191 NABALIA ENERGIA 2000, S.A. 18/114080 43299</t>
  </si>
  <si>
    <t>FRA SUMINISTRO ENERGIA ELECTRICA   ( C/REAL QUIROS 25 )</t>
  </si>
  <si>
    <t>A66585191 NABALIA ENERGIA 2000, S.A. 18/089361 43265</t>
  </si>
  <si>
    <t>FRA SUMINISTRO ENERGIA ELECTRICA (PLAZA ANDALUCIA)</t>
  </si>
  <si>
    <t>A66585191 NABALIA ENERGIA 2000, S.A. 18/133992 43342</t>
  </si>
  <si>
    <t>FRA SUMINISTRO ENERGIA ELECTRICA   ( NAVAHERMOSA PISTAS DEPORTIVAS )</t>
  </si>
  <si>
    <t>A66585191 NABALIA ENERGIA 2000, S.A. 18/190367 43436</t>
  </si>
  <si>
    <t>FRA SUMINISTRO ENERGÍA ELECTRICA  ( NAVAHERMOSA- PISTAS DEPORTIVAS )</t>
  </si>
  <si>
    <t>A66585191 NABALIA ENERGIA 2000, S.A. 18/150074 43368</t>
  </si>
  <si>
    <t>FRA SUMINISTRO ENERGÍA ELECTRICA   (C/HOSPITAL, 1 )</t>
  </si>
  <si>
    <t>A66585191 NABALIA ENERGIA 2000, S.A. 18/193305 43436</t>
  </si>
  <si>
    <t>FRA SUMINISTRO ENERGÍA ELECTRICA   ( C/REAL QUIROS, 25 FESTEJOS )</t>
  </si>
  <si>
    <t>A66585191 NABALIA ENERGIA 2000, S.A. 18/148956 43368</t>
  </si>
  <si>
    <t>FRA SUMINISTRO ENERGÍA ELECTRICA   (NAVAHERMOSA- PISTA DEPORTIVA)</t>
  </si>
  <si>
    <t>A66585191 NABALIA ENERGIA 2000, S.A. 18/147817 43368</t>
  </si>
  <si>
    <t>FRA SUMINISTRO ENERGÍA ELECTRICA   (PLAZA ANDALUCIA, 1- ORNAMENTALI)</t>
  </si>
  <si>
    <t>A66585191 NABALIA ENERGIA 2000, S.A. 18/170790 43398</t>
  </si>
  <si>
    <t>FRA SUMINISTRO ENERGÍA ELECTRICA   ( NAVAHERMOSA, PISTA DEPORTIVA )</t>
  </si>
  <si>
    <t>A66585191 NABALIA ENERGIA 2000, S.A. 18/052395 43207</t>
  </si>
  <si>
    <t>FRA SUMINISTRO ENERGIA ELECTRICA  (HAZA DE LA PUERTA)</t>
  </si>
  <si>
    <t>A66585191 NABALIA ENERGIA 2000, S.A. 18/038867 43181</t>
  </si>
  <si>
    <t>FRA SUMINISTRO ENERGIA ELECTRICO (C/HOSPITAL)</t>
  </si>
  <si>
    <t>A66585191 NABALIA ENERGIA 2000, S.A. 18/089355 43265</t>
  </si>
  <si>
    <t>FRA SUMINISTRO ENERGIA ELECTRICA (PLAZA GARCIA HIDALGO)</t>
  </si>
  <si>
    <t>A66585191 NABALIA ENERGIA 2000, S.A. 18/041467 43181</t>
  </si>
  <si>
    <t>FRA SUMINISTRO ENERGIA ELECTRICA  ( PLAZA GARCIA HIDALGO  )</t>
  </si>
  <si>
    <t>A66585191 NABALIA ENERGIA 2000, S.A. 18/170792 43398</t>
  </si>
  <si>
    <t>FRA SUMINISTRO ENERGÍA ELECTRICA   ( C/HOSPITAL)</t>
  </si>
  <si>
    <t>A66585191 NABALIA ENERGIA 2000, S.A. 18/089348 43265</t>
  </si>
  <si>
    <t>FRA SUMINISTRO ENERGIA ELECTRICA (C/REAL QUIROS 25A)</t>
  </si>
  <si>
    <t>A66585191 NABALIA ENERGIA 2000, S.A. 18/111480 43299</t>
  </si>
  <si>
    <t>A66585191 NABALIA ENERGIA 2000, S.A. 18/150075 43368</t>
  </si>
  <si>
    <t>FRA SUMINISTRO ENERGÍA ELECTRICA   (PLAZA GARCIA HIDALGO)</t>
  </si>
  <si>
    <t>A66585191 NABALIA ENERGIA 2000, S.A. 18/025181 43161</t>
  </si>
  <si>
    <t>FRA SUMINISTRO ENERGIA ELECTRICO   ( C/HOSPITAL )</t>
  </si>
  <si>
    <t>A66585191 NABALIA ENERGIA 2000, S.A. 18/209138 43460</t>
  </si>
  <si>
    <t>FRA SUMINISTRO ENERGIA ELECTRICA  (PLAZA DE ANDALUCIA )</t>
  </si>
  <si>
    <t>A66585191 NABALIA ENERGIA 2000, S.A. 18/114083 43299</t>
  </si>
  <si>
    <t>FRA SUMINISTRO ENERGIA ELECTRICA   ( NAVAHERMOSA PISTA DEPORTIVA  )</t>
  </si>
  <si>
    <t>A66585191 NABALIA ENERGIA 2000, S.A. 18/170794 43398</t>
  </si>
  <si>
    <t>FRA SUMINISTRO ENERGÍA ELECTRICA   ( PLAZA GARCIA HIDALGO)</t>
  </si>
  <si>
    <t>A66585191 NABALIA ENERGIA 2000, S.A. 18/133995 43342</t>
  </si>
  <si>
    <t>FRA SUMINISTRO ENERGIA ELECTRICA   ( C/HOSPITAL)</t>
  </si>
  <si>
    <t>A66585191 NABALIA ENERGIA 2000, S.A. 18/211482 43460</t>
  </si>
  <si>
    <t>FRA SUMINISTRO ENERGIA ELECTRICA  (C/HOSPITAL )</t>
  </si>
  <si>
    <t>A66585191 NABALIA ENERGIA 2000, S.A. 18/055815 43207</t>
  </si>
  <si>
    <t>FRA SUMINISTRO ENERGIA ELECTRICA  (C/HOSPITAL)</t>
  </si>
  <si>
    <t>A66585191 NABALIA ENERGIA 2000, S.A. 18/190369 43436</t>
  </si>
  <si>
    <t>FRA SUMINISTRO ENERGÍA ELECTRICA  ( C/HOSPITAL )</t>
  </si>
  <si>
    <t>A66585191 NABALIA ENERGIA 2000, S.A. 18/030393 43161</t>
  </si>
  <si>
    <t>FRA SUMINISTRO ENERGIA ELECTRICO (C/HUELVA-NAVAHERMOSA )</t>
  </si>
  <si>
    <t>A66585191 NABALIA ENERGIA 2000, S.A. 18/075489 43236</t>
  </si>
  <si>
    <t>FRA SUMINISTRO ENERGIA ELECTRICA ( C/HOSPITAL )</t>
  </si>
  <si>
    <t>A66585191 NABALIA ENERGIA 2000, S.A. 18/179655 43404</t>
  </si>
  <si>
    <t>FRA SUMINISTRO ENERGÍA ELECTRICA   (C/SAN BARTOLOME)</t>
  </si>
  <si>
    <t>A66585191 NABALIA ENERGIA 2000, S.A. 18/025720 43161</t>
  </si>
  <si>
    <t>FRA SUMINISTRO ENERGIA ELECTRICA   (C/REAL QUIROS, 25A)</t>
  </si>
  <si>
    <t>A66585191 NABALIA ENERGIA 2000, S.A. 18/073597 43236</t>
  </si>
  <si>
    <t>FRA SUMINISTRO ENERGIA ELECTRICA ( PLAZA ANDALUCIA - LOCAL)</t>
  </si>
  <si>
    <t>A66585191 NABALIA ENERGIA 2000, S.A. 18/090213 43265</t>
  </si>
  <si>
    <t>FRA SUMINISTRO ENERGIA ELECTRICA  (URBANIZ.HORNILLO)</t>
  </si>
  <si>
    <t>A66585191 NABALIA ENERGIA 2000, S.A. 18/189505 43418</t>
  </si>
  <si>
    <t>FRA SUMINISTRO ENERGÍA ELECTRICA  (PLAZA DE ANDALUCIA )</t>
  </si>
  <si>
    <t>A66585191 NABALIA ENERGIA 2000, S.A. 18/133996 43342</t>
  </si>
  <si>
    <t>FRA SUMINISTRO ENERGIA ELECTRICA   ( PLAZA GARCIA HIDALGO )</t>
  </si>
  <si>
    <t>A66585191 NABALIA ENERGIA 2000, S.A. 18/030392 43161</t>
  </si>
  <si>
    <t>FRA SUMINISTRO ENERGIA ELECTRICO (C/BLAS INFANTE)</t>
  </si>
  <si>
    <t>A66585191 NABALIA ENERGIA 2000, S.A. 18/090215 43265</t>
  </si>
  <si>
    <t>FRA SUMINISTRO ENERGIA ELECTRICA  (URBANIZ.SECTOR PP R1 HAZA)</t>
  </si>
  <si>
    <t>A66585191 NABALIA ENERGIA 2000, S.A. 18/167942 43398</t>
  </si>
  <si>
    <t>FRA SUMINISTRO ENERGÍA ELECTRICA   (PLAZA DE ANDALUCIA )</t>
  </si>
  <si>
    <t>A66585191 NABALIA ENERGIA 2000, S.A. 18/038858 43181</t>
  </si>
  <si>
    <t>FRA SUMINISTRO ENERGIA ELECTRICO (C/REAL QUIROS, 25A)</t>
  </si>
  <si>
    <t>A66585191 NABALIA ENERGIA 2000, S.A. 18/114085 43299</t>
  </si>
  <si>
    <t>FRA SUMINISTRO ENERGIA ELECTRICA   ( C/HOSPITAL  )</t>
  </si>
  <si>
    <t>A66585191 NABALIA ENERGIA 2000, S.A. 18/133997 43342</t>
  </si>
  <si>
    <t>FRA SUMINISTRO ENERGIA ELECTRICA   ( URBANIZ.SECTOR PP R1 HAZA)</t>
  </si>
  <si>
    <t>A66585191 NABALIA ENERGIA 2000, S.A. 18/153143 43368</t>
  </si>
  <si>
    <t>FRA SUMINISTRO ENERGÍA ELECTRICA  ( URBANIZ.SECTOR PP R1 HAZA)</t>
  </si>
  <si>
    <t>A66585191 NABALIA ENERGIA 2000, S.A. 18/055162 43207</t>
  </si>
  <si>
    <t>FRA SUMINISTRO ENERGIA ELECTRICA      ( PLAZA DE ANDALUCIA )</t>
  </si>
  <si>
    <t>A66585191 NABALIA ENERGIA 2000, S.A. 18/211476 43460</t>
  </si>
  <si>
    <t>FRA SUMINISTRO ENERGIA ELECTRICA  (C/REAL QUIROS 25-A)</t>
  </si>
  <si>
    <t>A66585191 NABALIA ENERGIA 2000, S.A. 18/130378 43342</t>
  </si>
  <si>
    <t>FRA SUMINISTRO ENERGIA ELECTRICA   (PLAZA ANDALUCIA - ORNAMENTAL)</t>
  </si>
  <si>
    <t>A66585191 NABALIA ENERGIA 2000, S.A. 18/025721 43161</t>
  </si>
  <si>
    <t>FRA SUMINISTRO ENERGIA ELECTRICA  (URBANIZ.SECTOR PP R1)</t>
  </si>
  <si>
    <t>A66585191 NABALIA ENERGIA 2000, S.A. 18/148950 43368</t>
  </si>
  <si>
    <t>FRA SUMINISTRO ENERGÍA ELECTRICA   (C/REAL QUIROS, 25 A)</t>
  </si>
  <si>
    <t>A66585191 NABALIA ENERGIA 2000, S.A. 18/133986 43342</t>
  </si>
  <si>
    <t>FRA SUMINISTRO ENERGIA ELECTRICA   ( C/REAL QUIROS, 25 A )</t>
  </si>
  <si>
    <t>A66585191 NABALIA ENERGIA 2000, S.A. 18/170795 43398</t>
  </si>
  <si>
    <t>FRA SUMINISTRO ENERGÍA ELECTRICA   ( URBANIZ.SECTOR PP R1 HAZA)</t>
  </si>
  <si>
    <t>A66585191 NABALIA ENERGIA 2000, S.A. 18/130379 43342</t>
  </si>
  <si>
    <t>FRA SUMINISTRO ENERGIA ELECTRICA (PLAZA DE ANDALUCIA )</t>
  </si>
  <si>
    <t>A66585191 NABALIA ENERGIA 2000, S.A. 18/057635 43207</t>
  </si>
  <si>
    <t>FRA SUMINISTRO ENERGIA ELECTRICA  (C/REAL QUIROS, 25 A)</t>
  </si>
  <si>
    <t>A66585191 NABALIA ENERGIA 2000, S.A. 18/148951 43368</t>
  </si>
  <si>
    <t>FRA SUMINISTRO ENERGÍA ELECTRICA   (URBANIZ.CABALLO DE LA NAVA)</t>
  </si>
  <si>
    <t>A66585191 NABALIA ENERGIA 2000, S.A. 18/075490 43236</t>
  </si>
  <si>
    <t>A66585191 NABALIA ENERGIA 2000, S.A. 18/075481 43236</t>
  </si>
  <si>
    <t>FRA SUMINISTRO ENERGIA ELECTRICA (C/REAL QUIROS, 25A)</t>
  </si>
  <si>
    <t>A66585191 NABALIA ENERGIA 2000, S.A. 18/114087 43299</t>
  </si>
  <si>
    <t>A66585191 NABALIA ENERGIA 2000, S.A. 18/214391 43460</t>
  </si>
  <si>
    <t>FRA SUMINISTRO ENERGIA ELECTRICA  (C/SAN BARTOLOME)</t>
  </si>
  <si>
    <t>A66585191 NABALIA ENERGIA 2000, S.A. 18/133987 43342</t>
  </si>
  <si>
    <t>FRA SUMINISTRO ENERGIA ELECTRICA   ( URBANIZ.CABALLO DE LA NAVA )</t>
  </si>
  <si>
    <t>A66585191 NABALIA ENERGIA 2000, S.A. 18/193304 43436</t>
  </si>
  <si>
    <t>FRA SUMINISTRO ENERGÍA ELECTRICA   ( C/REAL QUIROS, 25 A )</t>
  </si>
  <si>
    <t>A66585191 NABALIA ENERGIA 2000, S.A. 18/147818 43368</t>
  </si>
  <si>
    <t>FRA SUMINISTRO ENERGÍA ELECTRICA   (PLAZA ANDALUCIA)</t>
  </si>
  <si>
    <t>A66585191 NABALIA ENERGIA 2000, S.A. 18/170786 43398</t>
  </si>
  <si>
    <t>FRA SUMINISTRO ENERGÍA ELECTRICA   ( URBANIZ.CABALLO DE LA NAVA )</t>
  </si>
  <si>
    <t>A66585191 NABALIA ENERGIA 2000, S.A. 18/114076 43299</t>
  </si>
  <si>
    <t>FRA SUMINISTRO ENERGIA ELECTRICA   ( C/REAL QUIROS, 25A</t>
  </si>
  <si>
    <t>A66585191 NABALIA ENERGIA 2000, S.A. 18/170785 43398</t>
  </si>
  <si>
    <t>FRA SUMINISTRO ENERGÍA ELECTRICA   ( C/REAL QUIROS, 25 )</t>
  </si>
  <si>
    <t>A66585191 NABALIA ENERGIA 2000, S.A. 18/170793 43398</t>
  </si>
  <si>
    <t>FRA SUMINISTRO ENERGÍA ELECTRICA   ( URBANIZ.HORNILLOS)</t>
  </si>
  <si>
    <t>A66585191 NABALIA ENERGIA 2000, S.A. 18/153142 43368</t>
  </si>
  <si>
    <t>FRA SUMINISTRO ENERGÍA ELECTRICA  ( URBANIZ.HORNILLOS)</t>
  </si>
  <si>
    <t>A66585191 NABALIA ENERGIA 2000, S.A. 18/058848 43214</t>
  </si>
  <si>
    <t>FRA SUMISTRO ENERGIA ELECTRICA    (URBANIZ.SECTOR PP R1 HAZA LA PUERTA)</t>
  </si>
  <si>
    <t>A66585191 NABALIA ENERGIA 2000, S.A. 18/038873 43181</t>
  </si>
  <si>
    <t>FRA SUMINISTRO ENERGIA ELECTRICO (PLAZA DE ANDALUCIA LOCI)</t>
  </si>
  <si>
    <t>A66585191 NABALIA ENERGIA 2000, S.A. 18/090209 43265</t>
  </si>
  <si>
    <t>FRA SUMINISTRO ENERGIA ELECTRICA  (C/NUEVA - PLAZA MARQUEZ)</t>
  </si>
  <si>
    <t>A66585191 NABALIA ENERGIA 2000, S.A. 18/130376 43342</t>
  </si>
  <si>
    <t>FRA SUMINISTRO ENERGIA ELECTRICA (CALLEJON DEL DUENDE)</t>
  </si>
  <si>
    <t>A66585191 NABALIA ENERGIA 2000, S.A. 18/042191 43181</t>
  </si>
  <si>
    <t>FRA SUMINISTRO ENERGIA ELECTRICA  ( UR SECTOR PP R1 HAZA S/N )</t>
  </si>
  <si>
    <t>A66585191 NABALIA ENERGIA 2000, S.A. 18/090208 43265</t>
  </si>
  <si>
    <t>A66585191 NABALIA ENERGIA 2000, S.A. 18/077846 43248</t>
  </si>
  <si>
    <t>FRA SUMINISTRO ENERGÍA ELECTRICA (URBANIZ.HORNILLO)</t>
  </si>
  <si>
    <t>A66585191 NABALIA ENERGIA 2000, S.A. 18/198503 43436</t>
  </si>
  <si>
    <t>FRA SUMINISTRO ENERGÍA ELECTRICA  (C/SAN BARTOLOME)</t>
  </si>
  <si>
    <t>A66585191 NABALIA ENERGIA 2000, S.A. 18/057642 43207</t>
  </si>
  <si>
    <t>FRA SUMINISTRO ENERGIA ELECTRICA  (URBANIZ.HORNILLO )</t>
  </si>
  <si>
    <t>A66585191 NABALIA ENERGIA 2000, S.A. 18/075491 43236</t>
  </si>
  <si>
    <t>FRA SUMINISTRO ENERGIA ELECTRICA (URBANIZ.SECTOR PP R1 HAZA LA PUERTA)</t>
  </si>
  <si>
    <t>A66585191 NABALIA ENERGIA 2000, S.A. 18/114086 43299</t>
  </si>
  <si>
    <t>FRA SUMINISTRO ENERGIA ELECTRICA   ( URBANIZ.HORNILLOS )</t>
  </si>
  <si>
    <t>A66585191 NABALIA ENERGIA 2000, S.A. 18/150071 43368</t>
  </si>
  <si>
    <t>FRA SUMINISTRO ENERGÍA ELECTRICA   (C/FEDERICO GARCIA LORCA- VIVIENDAS )</t>
  </si>
  <si>
    <t>A66585191 NABALIA ENERGIA 2000, S.A. 18/169347 43398</t>
  </si>
  <si>
    <t>FRA SUMINISTRO ENERGÍA ELECTRICA   (C/FEDERICO GARCIA LORCA- VIVIENDAS MAESTRAS )</t>
  </si>
  <si>
    <t>A66585191 NABALIA ENERGIA 2000, S.A. 18/193307 43436</t>
  </si>
  <si>
    <t>FRA SUMINISTRO ENERGÍA ELECTRICA   ( PLAZA GARCIA HIDALGO )</t>
  </si>
  <si>
    <t>A66585191 NABALIA ENERGIA 2000, S.A. 18/090212 43265</t>
  </si>
  <si>
    <t>FRA SUMINISTRO ENERGIA ELECTRICA  (C/SOL)</t>
  </si>
  <si>
    <t>A66585191 NABALIA ENERGIA 2000, S.A. 18/039466 43181</t>
  </si>
  <si>
    <t>FRA SUMINISTRO ENERGIA ELECTRICO (URBANIZ.HORNILLO  )</t>
  </si>
  <si>
    <t>A66585191 NABALIA ENERGIA 2000, S.A. 18/114089 43299</t>
  </si>
  <si>
    <t>FRA SUMINISTRO ENERGIA ELECTRICA   ( URBANIZ.SECTOR PP R1 HAZA )</t>
  </si>
  <si>
    <t>A66585191 NABALIA ENERGIA 2000, S.A. 18/021316 43161</t>
  </si>
  <si>
    <t>FRA SUMINISTRO ENERGIA ELECTRICO   ( PLAZA DE ANDALUCIA )</t>
  </si>
  <si>
    <t>A66585191 NABALIA ENERGIA 2000, S.A. 18/130375 43342</t>
  </si>
  <si>
    <t>FRA SUMINISTRO ENERGIA ELECTRICA (FEDERICO GARCIA LORCA )</t>
  </si>
  <si>
    <t>A66585191 NABALIA ENERGIA 2000, S.A. 18/191919 43436</t>
  </si>
  <si>
    <t>FRA SUMINISTRO ENERGÍA ELECTRICA  ( URBANIZ.CABALLO DE LA NAVA )</t>
  </si>
  <si>
    <t>A66585191 NABALIA ENERGIA 2000, S.A. 18/211477 43460</t>
  </si>
  <si>
    <t>A66585191 NABALIA ENERGIA 2000, S.A. 18/089349 43265</t>
  </si>
  <si>
    <t>A66585191 NABALIA ENERGIA 2000, S.A. 18/111476 43299</t>
  </si>
  <si>
    <t>FRA SUMINISTRO ENERGIA ELECTRICA (C/SABADEL)</t>
  </si>
  <si>
    <t>A66585191 NABALIA ENERGIA 2000, S.A. 18/167940 43398</t>
  </si>
  <si>
    <t>FRA SUMINISTRO ENERGÍA ELECTRICA   (CANAL-RAFAEL ALBERTI )</t>
  </si>
  <si>
    <t>A66585191 NABALIA ENERGIA 2000, S.A. 18/164324 43398</t>
  </si>
  <si>
    <t>A66585191 NABALIA ENERGIA 2000, S.A. 18/024584 43161</t>
  </si>
  <si>
    <t>FRA SUMINISTRO ENERGIA ELECTRICO   ( URBANIZ.HORNILLO )</t>
  </si>
  <si>
    <t>A66585191 NABALIA ENERGIA 2000, S.A. 18/074434 43236</t>
  </si>
  <si>
    <t>FRA SUMINISTRO ENERGIA ELECTRICA     (C/SABADEL)</t>
  </si>
  <si>
    <t>A66585191 NABALIA ENERGIA 2000, S.A. 18/021312 43161</t>
  </si>
  <si>
    <t>FRA SUMINISTRO ENERGIA ELECTRICO   ( CAMINO CEMENTERIO )</t>
  </si>
  <si>
    <t>A66585191 NABALIA ENERGIA 2000, S.A. 18/147816 43368</t>
  </si>
  <si>
    <t>FRA SUMINISTRO ENERGÍA ELECTRICA   (CANAL- ESC. RAFAEL ALBERTI)</t>
  </si>
  <si>
    <t>A66585191 NABALIA ENERGIA 2000, S.A. 18/089359 43265</t>
  </si>
  <si>
    <t>FRA SUMINISTRO ENERGIA ELECTRICA (CANAL- RAFAEL ALBERTI)</t>
  </si>
  <si>
    <t>A66585191 NABALIA ENERGIA 2000, S.A. 18/148954 43368</t>
  </si>
  <si>
    <t>FRA SUMINISTRO ENERGÍA ELECTRICA   (C/NUEVA, 2 -PLAZA MARQUEZ)</t>
  </si>
  <si>
    <t>A66585191 NABALIA ENERGIA 2000, S.A. 18/133990 43342</t>
  </si>
  <si>
    <t>FRA SUMINISTRO ENERGIA ELECTRICA   ( C/NUEVA 2 - PLAZA MARQUEZ )</t>
  </si>
  <si>
    <t>A66585191 NABALIA ENERGIA 2000, S.A. 18/114081 43299</t>
  </si>
  <si>
    <t>FRA SUMINISTRO ENERGIA ELECTRICA   ( C/NUEVA- PLAZA MARQUEZ )</t>
  </si>
  <si>
    <t>A66585191 NABALIA ENERGIA 2000, S.A. 18/170788 43398</t>
  </si>
  <si>
    <t>FRA SUMINISTRO ENERGÍA ELECTRICA   ( C/NUEVA, 2 PLAZA MARQUEZ )</t>
  </si>
  <si>
    <t>A66585191 NABALIA ENERGIA 2000, S.A. 18/038864 43181</t>
  </si>
  <si>
    <t>FRA SUMINISTRO ENERGIA ELECTRICO (C/NUEVA 2-PLAZA MARQUEZ)</t>
  </si>
  <si>
    <t>A66585191 NABALIA ENERGIA 2000, S.A. 18/13394 43342</t>
  </si>
  <si>
    <t>FRA SUMINISTRO ENERGIA ELECTRICA   ( C/SOL 2)</t>
  </si>
  <si>
    <t>A66585191 NABALIA ENERGIA 2000, S.A. 18/130377 43342</t>
  </si>
  <si>
    <t>FRA SUMINISTRO ENERGÍA ELECTRICA ( CANAL- RAFAEL ALBERTI)</t>
  </si>
  <si>
    <t>A66585191 NABALIA ENERGIA 2000, S.A. 18/055154 43207</t>
  </si>
  <si>
    <t>FRA SUMINISTRO ENERGIA ELECTRICA      ( C/SABADELL )</t>
  </si>
  <si>
    <t>A66585191 NABALIA ENERGIA 2000, S.A. 18/057638 43207</t>
  </si>
  <si>
    <t>FRA SUMINISTRO ENERGIA ELECTRICA  (C/NUEVA, 2 PLAZA MARQUEZ )</t>
  </si>
  <si>
    <t>A66585191 NABALIA ENERGIA 2000, S.A. 18/211483 43460</t>
  </si>
  <si>
    <t>A66585191 NABALIA ENERGIA 2000, S.A. 18/176769 43398</t>
  </si>
  <si>
    <t>FRA SUMINISTRO ENERGÍA ELECTRICA   (URBANIZ.HORNILLO, PISCINA)</t>
  </si>
  <si>
    <t>A66585191 NABALIA ENERGIA 2000, S.A. 18/150073 43368</t>
  </si>
  <si>
    <t>FRA SUMINISTRO ENERGÍA ELECTRICA   (C/SOL)</t>
  </si>
  <si>
    <t>A66585191 NABALIA ENERGIA 2000, S.A. 18/130374 43342</t>
  </si>
  <si>
    <t>FRA SUMINISTRO ENERGIA ELECTRICA (C/SABADELL )</t>
  </si>
  <si>
    <t>A66585191 NABALIA ENERGIA 2000, S.A. 18/075485 43236</t>
  </si>
  <si>
    <t>FRA SUMINISTRO ENERGIA ELECTRICA (C/NUEVA - PLAZA MARQUEZ)</t>
  </si>
  <si>
    <t>A66585191 NABALIA ENERGIA 2000, S.A. 18/038860 43181</t>
  </si>
  <si>
    <t>FRA SUMINISTRO ENERGIA ELECTRICO (C/SABADELL)</t>
  </si>
  <si>
    <t>A66585191 NABALIA ENERGIA 2000, S.A. 18/114079 43299</t>
  </si>
  <si>
    <t>FRA SUMINISTRO ENERGIA ELECTRICA   ( C/FEDERICO GARCIA LORCA )</t>
  </si>
  <si>
    <t>A66585191 NABALIA ENERGIA 2000, S.A. 18/114084 43299</t>
  </si>
  <si>
    <t>FRA SUMINISTRO ENERGIA ELECTRICA   ( C/SOL )</t>
  </si>
  <si>
    <t>A66585191 NABALIA ENERGIA 2000, S.A. 18/052399 43207</t>
  </si>
  <si>
    <t>FRA SUMINISTRO ENERGIA ELECTRICA  (URBANIZ.HORNILLO- PISCINA )</t>
  </si>
  <si>
    <t>A66585191 NABALIA ENERGIA 2000, S.A. 18/057463 43207</t>
  </si>
  <si>
    <t>FRA SUMINISTRO ENERGIA ELECTRICA  (PLAZA GARCIA HIDALGO )</t>
  </si>
  <si>
    <t>A66585191 NABALIA ENERGIA 2000, S.A. 18/193306 43436</t>
  </si>
  <si>
    <t>FRA SUMINISTRO ENERGÍA ELECTRICA   ( URBANIZ.HORNILLO )</t>
  </si>
  <si>
    <t>A66585191 NABALIA ENERGIA 2000, S.A. 18/0745488 43236</t>
  </si>
  <si>
    <t>FRA SUMINISTRO ENERGIA ELECTRICA (C/SOL)</t>
  </si>
  <si>
    <t>A66585191 NABALIA ENERGIA 2000, S.A. 18/210559 43460</t>
  </si>
  <si>
    <t>FRA SUMINISTRO ENERGIA ELECTRICA  ( C/NUEVA - PLAZA MARQUEZ)</t>
  </si>
  <si>
    <t>A66585191 NABALIA ENERGIA 2000, S.A. 18/055155 43207</t>
  </si>
  <si>
    <t>FRA SUMINISTRO ENERGIA ELECTRICA      ( C/SAN BARTOLOME)</t>
  </si>
  <si>
    <t>A66585191 NABALIA ENERGIA 2000, S.A. 18/169349 43398</t>
  </si>
  <si>
    <t>A66585191 NABALIA ENERGIA 2000, S.A. 18/189503 43418</t>
  </si>
  <si>
    <t>FRA SUMINISTRO ENERGÍA ELECTRICA  (CANAL- ESC-GUA RAFAEL ALBERTI)</t>
  </si>
  <si>
    <t>A66585191 NABALIA ENERGIA 2000, S.A. 18/073595 43236</t>
  </si>
  <si>
    <t>FRA SUMINISTRO ENERGIA ELECTRICA ( CANAL-RAFAEL ALBERTI)</t>
  </si>
  <si>
    <t>A66585191 NABALIA ENERGIA 2000, S.A. 18/111478 43299</t>
  </si>
  <si>
    <t>FRA SUMINISTRO ENERGIA ELECTRICA (CANAL- GUARDERIA RAFAEL ALBERTI)</t>
  </si>
  <si>
    <t>A66585191 NABALIA ENERGIA 2000, S.A. 18/055814 43207</t>
  </si>
  <si>
    <t>A66585191 NABALIA ENERGIA 2000, S.A. 18/090217 43265</t>
  </si>
  <si>
    <t>A66585191 NABALIA ENERGIA 2000, S.A. 18/150070 43368</t>
  </si>
  <si>
    <t>FRA SUMINISTRO ENERGÍA ELECTRICA   (C/SABADELL)</t>
  </si>
  <si>
    <t>A66585191 NABALIA ENERGIA 2000, S.A. 18/039465 43181</t>
  </si>
  <si>
    <t>FRA SUMINISTRO ENERGIA ELECTRICO (C/SOL )</t>
  </si>
  <si>
    <t>A66585191 NABALIA ENERGIA 2000, S.A. 18/169348 43398</t>
  </si>
  <si>
    <t>A66585191 NABALIA ENERGIA 2000, S.A. 18/167938 43398</t>
  </si>
  <si>
    <t>A66585191 NABALIA ENERGIA 2000, S.A. 18/022344 43161</t>
  </si>
  <si>
    <t>FRA SUMINISTRO ENERGIA ELECTRICO   ( C/NUEVA )</t>
  </si>
  <si>
    <t>A66585191 NABALIA ENERGIA 2000, S.A. 18/089356 43265</t>
  </si>
  <si>
    <t>A66585191 NABALIA ENERGIA 2000, S.A. 18/024581 43161</t>
  </si>
  <si>
    <t>FRA SUMINISTRO ENERGIA ELECTRICO   ( URBANIZ.CABALLO DE LA NAVA )</t>
  </si>
  <si>
    <t>A66585191 NABALIA ENERGIA 2000, S.A. 18/075482 43236</t>
  </si>
  <si>
    <t>A66585191 NABALIA ENERGIA 2000, S.A. 18/021311 43161</t>
  </si>
  <si>
    <t>FRA SUMINISTRO ENERGIA ELECTRICO   ( C/SABADELL )</t>
  </si>
  <si>
    <t>A66585191 NABALIA ENERGIA 2000, S.A. 18/210561 43460</t>
  </si>
  <si>
    <t>A66585191 NABALIA ENERGIA 2000, S.A. 18/130380 43342</t>
  </si>
  <si>
    <t>FRA SUMINISTRO ENERGÍA ELECTRICA ( C/CRISTO)</t>
  </si>
  <si>
    <t>A66585191 NABALIA ENERGIA 2000, S.A. 18/130382 43342</t>
  </si>
  <si>
    <t>FRA SUMINISTRO ENERGÍA ELECTRICA ( C/CRISTOBAL)</t>
  </si>
  <si>
    <t>A66585191 NABALIA ENERGIA 2000, S.A. 18/191922 43436</t>
  </si>
  <si>
    <t>FRA SUMINISTRO ENERGÍA ELECTRICA  ( C/NUEVA- PLAZA MARQUEZ  )</t>
  </si>
  <si>
    <t>A66585191 NABALIA ENERGIA 2000, S.A. 18/083761 43257</t>
  </si>
  <si>
    <t>FRASUMINISTRO ENERGIA ELECTRICA  (C/ACACIAS Nº 2 -GUARDERÍA )</t>
  </si>
  <si>
    <t>A66585191 NABALIA ENERGIA 2000, S.A. 18/105598 43299</t>
  </si>
  <si>
    <t>FRA SUMINISTRO ENERGIA ELECTRICA   ( C/SAN BARTOLOME )</t>
  </si>
  <si>
    <t>A66585191 NABALIA ENERGIA 2000, S.A. 18/124684 43342</t>
  </si>
  <si>
    <t>A66585191 NABALIA ENERGIA 2000, S.A. 18/114077 43299</t>
  </si>
  <si>
    <t>FRADE SUMI.ENERGIA CM CEMENTERIO DEL VER DE 200,29€ Y DE 321,34€ -</t>
  </si>
  <si>
    <t>A66585191 NABALIA ENERGIA 2000, S.A. 18/090211 43265</t>
  </si>
  <si>
    <t>FRA SUMINISTRO ENERGIA ELECTRICA  (TRAVESIIA DEL NORTE)</t>
  </si>
  <si>
    <t>A66585191 NABALIA ENERGIA 2000, S.A. 18/167944 43398</t>
  </si>
  <si>
    <t>FRA SUMINISTRO ENERGÍA ELECTRICA   (CRISTOBAL COLON )</t>
  </si>
  <si>
    <t>A66585191 NABALIA ENERGIA 2000, S.A. 18/089351 43265</t>
  </si>
  <si>
    <t>FRA SUMINISTRO ENERGIA ELECTRICA (C/FEDERICO GARCIA LORCA)</t>
  </si>
  <si>
    <t>A66585191 NABALIA ENERGIA 2000, S.A. 18/039464 43181</t>
  </si>
  <si>
    <t>FRA SUMINISTRO ENERGIA ELECTRICO (URBANIZ.CABALLO DE LA NAVA )</t>
  </si>
  <si>
    <t>A66585191 NABALIA ENERGIA 2000, S.A. 18/111481 43299</t>
  </si>
  <si>
    <t>A66585191 NABALIA ENERGIA 2000, S.A. 188/055160 43207</t>
  </si>
  <si>
    <t>FRA SUMINISTRO ENERGIA ELECTRICA      ( CANAL, ESC-GUA RAFA ALBERTI)</t>
  </si>
  <si>
    <t>A66585191 NABALIA ENERGIA 2000, S.A. 18/074436 43236</t>
  </si>
  <si>
    <t>FRA SUMINISTRO ENERGIA ELECTRICA     (C/CRISTO)</t>
  </si>
  <si>
    <t>A66585191 NABALIA ENERGIA 2000, S.A. 18/086948 43257</t>
  </si>
  <si>
    <t>FRA SUMINISTRO ENERGIA ELECTRICA ( C/SAN BARTOLOME)</t>
  </si>
  <si>
    <t>A66585191 NABALIA ENERGIA 2000, S.A. 18/101528 43284</t>
  </si>
  <si>
    <t>FRA SUMINISTRO ENERGÍA ELECTRICA (C/ACACIAS Nº 2 - GUARDERÍA )</t>
  </si>
  <si>
    <t>A66585191 NABALIA ENERGIA 2000, S.A. 18/089363 43265</t>
  </si>
  <si>
    <t>FRA SUMINISTRO ENERGIA ELECTRICA (C/CRISTOBAL COLON)</t>
  </si>
  <si>
    <t>A66585191 NABALIA ENERGIA 2000, S.A. 18/167943 43398</t>
  </si>
  <si>
    <t>FRA SUMINISTRO ENERGÍA ELECTRICA   (C/CRISTO)</t>
  </si>
  <si>
    <t>A66585191 NABALIA ENERGIA 2000, S.A. 18/110449 43299</t>
  </si>
  <si>
    <t>A66585191 NABALIA ENERGIA 2000, S.A. 18/057636 43207</t>
  </si>
  <si>
    <t>A66585191 NABALIA ENERGIA 2000, S.A. 18/146128 43368</t>
  </si>
  <si>
    <t>FRA SUMINISTRO ENERGÍA ELECTRICA  (C/CRISTOBAL COLON)</t>
  </si>
  <si>
    <t>A66585191 NABALIA ENERGIA 2000, S.A. 18/209136 43460</t>
  </si>
  <si>
    <t>FRA SUMINISTRO ENERGIA ELECTRICA  (CANAL- RAFAEL ALBERTI)</t>
  </si>
  <si>
    <t>A66585191 NABALIA ENERGIA 2000, S.A. 18/055163 43207</t>
  </si>
  <si>
    <t>FRA SUMINISTRO ENERGIA ELECTRICA      ( C/CRISTO )</t>
  </si>
  <si>
    <t>A66585191 NABALIA ENERGIA 2000, S.A. 18/148957 43368</t>
  </si>
  <si>
    <t>A66585191 NABALIA ENERGIA 2000, S.A. 18/038874 43181</t>
  </si>
  <si>
    <t>FRA SUMINISTRO ENERGIA ELECTRICO (C/CRISTO)</t>
  </si>
  <si>
    <t>A66585191 NABALIA ENERGIA 2000, S.A. 18/178741 43404</t>
  </si>
  <si>
    <t>FRA SUMINISTRO ENERGÍA ELECTRICA   (C/BLAS INFANTE)</t>
  </si>
  <si>
    <t>A66585191 NABALIA ENERGIA 2000, S.A. 18/222835 43465</t>
  </si>
  <si>
    <t>FRA SUMINISTRO ENERGÍA ELECTRICO ( URBANIZ.HORNILLO- PISCINA)</t>
  </si>
  <si>
    <t>A66585191 NABALIA ENERGIA 2000, S.A. 18/211484 43460</t>
  </si>
  <si>
    <t>FRA SUMINISTRO ENERGIA ELECTRICA  (PLAZA GARCIA HIDALGO)</t>
  </si>
  <si>
    <t>A66585191 NABALIA ENERGIA 2000, S.A. 18/038870 43181</t>
  </si>
  <si>
    <t>FRA SUMINISTRO ENERGIA ELECTRICO (CANAL-ESC-GUA RAFAEL ALBERTI)</t>
  </si>
  <si>
    <t>A66585191 NABALIA ENERGIA 2000, S.A. 18/189500 43418</t>
  </si>
  <si>
    <t>FRA SUMINISTRO ENERGÍA ELECTRICA    (C/SABADELL)</t>
  </si>
  <si>
    <t>A66585191 NABALIA ENERGIA 2000, S.A. 18/182681 43418</t>
  </si>
  <si>
    <t>FRA SUMINISTRO ENERGÍA ELECTRICA   (C/ACACIAS, 2 - GUARDERIA )</t>
  </si>
  <si>
    <t>A66585191 NABALIA ENERGIA 2000, S.A. 18/021744 43161</t>
  </si>
  <si>
    <t>FRA SUMINISTRO ENERGIA ELECTRICO   ( C/SOL )</t>
  </si>
  <si>
    <t>FRANº 18/057644 DE 721,97€ -</t>
  </si>
  <si>
    <t>A66585191 NABALIA ENERGIA 2000, S.A. 18/140770 43368</t>
  </si>
  <si>
    <t>FRA SUMINISTRO ENERGIA ELECTRICO      ( C/ACACIAS, 2 - GUARDERÍA)</t>
  </si>
  <si>
    <t>A66585191 NABALIA ENERGIA 2000, S.A. 18/104968 43299</t>
  </si>
  <si>
    <t>FRA SUMINISTRO ENERGIA ELECTRICA   (C/BLAS INFANTE)</t>
  </si>
  <si>
    <t>A66585191 NABALIA ENERGIA 2000, S.A. 18/047330 43207</t>
  </si>
  <si>
    <t>FRA SUMINISTRO ENERGIA ELECTRICO (LG NAVAHERMOSA-HUELVA)</t>
  </si>
  <si>
    <t>A66585191 NABALIA ENERGIA 2000, S.A. 18/114088 43299</t>
  </si>
  <si>
    <t>FRA SUMINISTRO ENERGIA ELECTRICA   ( CALLEJON DEL DUENDE )</t>
  </si>
  <si>
    <t>A66585191 NABALIA ENERGIA 2000, S.A. 18/191925 43436</t>
  </si>
  <si>
    <t>FRA SUMINISTRO ENERGÍA ELECTRICA  ( C/CRISTO )</t>
  </si>
  <si>
    <t>A66585191 NABALIA ENERGIA 2000, S.A. 18/116061 43313</t>
  </si>
  <si>
    <t>FRA SUMINISTRO ENERGÍA ELECTRICA   ( TRAVESÍA DEL NORTE)</t>
  </si>
  <si>
    <t>A66585191 NABALIA ENERGIA 2000, S.A. 18/142088 43368</t>
  </si>
  <si>
    <t>FRA SUMINISTRO ENERGIA ELECTRICO      ( C/HUELVA- NAVAHERMOSA )</t>
  </si>
  <si>
    <t>A66585191 NABALIA ENERGIA 2000, S.A. 18/084168 43257</t>
  </si>
  <si>
    <t>FRASUMINISTRO ENERGIA ELECTRICA  (C/BLAS INFANTE )</t>
  </si>
  <si>
    <t>A66585191 NABALIA ENERGIA 2000, S.A. 18/037744 43179</t>
  </si>
  <si>
    <t>A66585191 NABALIA ENERGIA 2000, S.A. 18/074435 43236</t>
  </si>
  <si>
    <t>FRA SUMINISTRO ENERGIA ELECTRICA     (C/FEDERICO GARCIA LORCA)</t>
  </si>
  <si>
    <t>A66585191 NABALIA ENERGIA 2000, S.A. 18/055813 43207</t>
  </si>
  <si>
    <t>FRA SUMINISTRO ENERGIA ELECTRICA  (C/FEDERICO GARCIA LORCA)</t>
  </si>
  <si>
    <t>A66585191 NABALIA ENERGIA 2000, S.A. 18/142087 43368</t>
  </si>
  <si>
    <t>FRA SUMINISTRO ENERGIA ELECTRICO      (C/BLAS INFANTE )</t>
  </si>
  <si>
    <t>A66585191 NABALIA ENERGIA 2000, S.A. 18/049714 43207</t>
  </si>
  <si>
    <t>A66585191 NABALIA ENERGIA 2000, S.A. 18/203674 43460</t>
  </si>
  <si>
    <t>A66585191 NABALIA ENERGIA 2000, S.A. 18/084170 43257</t>
  </si>
  <si>
    <t>FRASUMINISTRO ENERGIA ELECTRICA  (C/FICUS Nº 1- BIBLIOTECA )</t>
  </si>
  <si>
    <t>A66585191 NABALIA ENERGIA 2000, S.A. 18/104970 43299</t>
  </si>
  <si>
    <t>FRA SUMINISTRO ENERGIA ELECTRICA   (C/HUELVA-NAVAHERMOSA)</t>
  </si>
  <si>
    <t>A66585191 NABALIA ENERGIA 2000, S.A. 18/066409 43236</t>
  </si>
  <si>
    <t>FRA SUMINISTRO ENERGIA ELECTRICA   URBANIZ.HORNILLO BAR PISCINA</t>
  </si>
  <si>
    <t>A66585191 NABALIA ENERGIA 2000, S.A. 18/191921 43436</t>
  </si>
  <si>
    <t>FRA SUMINISTRO ENERGÍA ELECTRICA  ( C/FEDERICO GARCIA LORCA )</t>
  </si>
  <si>
    <t>A66585191 NABALIA ENERGIA 2000, S.A. 18/054411 43207</t>
  </si>
  <si>
    <t>A66585191 NABALIA ENERGIA 2000, S.A. 18/025180 43161</t>
  </si>
  <si>
    <t>FRA SUMINISTRO ENERGIA ELECTRICO   ( TRAVESÍA DEL NORTE )</t>
  </si>
  <si>
    <t>A66585191 NABALIA ENERGIA 2000, S.A. 18/213168 43460</t>
  </si>
  <si>
    <t>FRA SUMINISTRO ENERGIA ELECTRICA  (C/FICUS- EDIFICIO USOS MULTIPLES)</t>
  </si>
  <si>
    <t>A66585191 NABALIA ENERGIA 2000, S.A. 18/066849 43236</t>
  </si>
  <si>
    <t>FRA SUMINISTRO ENERGIA ELECTRICO    (C/BLAS INFANTE)</t>
  </si>
  <si>
    <t>A66585191 NABALIA ENERGIA 2000, S.A. 18/182683 43418</t>
  </si>
  <si>
    <t>FRA SUMINISTRO ENERGÍA ELECTRICA   (LG NAVAHERMOSA-HUELVA)</t>
  </si>
  <si>
    <t>A66585191 NABALIA ENERGIA 2000, S.A. 18/104971 43299</t>
  </si>
  <si>
    <t>FRA SUMINISTRO ENERGIA ELECTRICA   (C/FICUS, 1 BIBLIOTECA)</t>
  </si>
  <si>
    <t>A66585191 NABALIA ENERGIA 2000, S.A. 18/084169 43257</t>
  </si>
  <si>
    <t>FRASUMINISTRO ENERGIA ELECTRICA  (C/HUELVA-NAVAHERMOSA  )</t>
  </si>
  <si>
    <t>A66585191 NABALIA ENERGIA 2000, S.A. 18/033200 43168</t>
  </si>
  <si>
    <t>FRA SUMINISTRO ENERGIA ELECTRICA   ( URBANIZ.HORNILLO-BAR PISCINAñ)</t>
  </si>
  <si>
    <t>A66585191 NABALIA ENERGIA 2000, S.A. 18/089346 43265</t>
  </si>
  <si>
    <t>FRA SUMINISTRO ENERGIA ELECTRICA (PLAZA LIBERTAD)</t>
  </si>
  <si>
    <t>A66585191 NABALIA ENERGIA 2000, S.A. 18/122899 43342</t>
  </si>
  <si>
    <t>FRA SUMINISTRO ENERGIA ELECTRICA ( C/FICUS 1 - BIBLIOTECA)</t>
  </si>
  <si>
    <t>A66585191 NABALIA ENERGIA 2000, S.A. 18/193308 43436</t>
  </si>
  <si>
    <t>FRA SUMINISTRO ENERGÍA ELECTRICA   ( URBANIZ.SECTOR PPR1 HAZA LA PUERTA )</t>
  </si>
  <si>
    <t>A66585191 NABALIA ENERGIA 2000, S.A. 18/203677 43460</t>
  </si>
  <si>
    <t>FRA SUMINISTRO ENERGIA ELECTRICA  ( URBANIZ.HORNILLO )</t>
  </si>
  <si>
    <t>A66585191 NABALIA ENERGIA 2000, S.A. 18/066850 43236</t>
  </si>
  <si>
    <t>FRA SUMINISTRO ENERGIA ELECTRICO     C/HUELVA- NAVAHERMOSA</t>
  </si>
  <si>
    <t>A66585191 NABALIA ENERGIA 2000, S.A. 18/104973 43299</t>
  </si>
  <si>
    <t>FRA SUMINISTRO ENERGIA ELECTRICA   (CM CEMENTERIO DEL VER REJANO)</t>
  </si>
  <si>
    <t>A66585191 NABALIA ENERGIA 2000, S.A. 18/121371 43342</t>
  </si>
  <si>
    <t>FRA SUMINISTRO ENERGIA ELECTRICA   ( URBANIZ.HORNILLO BAR PISCINA)</t>
  </si>
  <si>
    <t>A66585191 NABALIA ENERGIA 2000, S.A. 18/066411 43236</t>
  </si>
  <si>
    <t>FRA SUMINISTRO ENERGIA ELECTRICA     C/ACACIAS Nº 2 GUARDERIA</t>
  </si>
  <si>
    <t>A66585191 NABALIA ENERGIA 2000, S.A. 18/203670 43460</t>
  </si>
  <si>
    <t>FRA SUMINISTRO ENERGIA ELECTRICA  ( URBANIZ. HORNILLO-BAR PISCINA)</t>
  </si>
  <si>
    <t>A66585191 NABALIA ENERGIA 2000, S.A. 18/183826 43418</t>
  </si>
  <si>
    <t>FRA SUMINISTRO ENERGÍA ELECTRICA   (CM CEMENTERIO DEL VER REJANO)</t>
  </si>
  <si>
    <t>A66585191 NABALIA ENERGIA 2000, S.A. 18/101530 43284</t>
  </si>
  <si>
    <t>FRA SUMINISTRO ENERGÍA ELECTRICA ( LG NAVAHERMOSA-HUELVA )</t>
  </si>
  <si>
    <t>A66585191 NABALIA ENERGIA 2000, S.A. 18/214390 43460</t>
  </si>
  <si>
    <t>FRA SUMINISTRO ENERGIA ELECTRICA  (C/BLAS INFANTE)</t>
  </si>
  <si>
    <t>A66585191 NABALIA ENERGIA 2000, S.A. 18/073591 43236</t>
  </si>
  <si>
    <t>FRA SUMINISTRO ENERGIA ELECTRICA ( PLAZA LIBERTAD, ABASTOS)</t>
  </si>
  <si>
    <t>A66585191 NABALIA ENERGIA 2000, S.A. 18/182678 43418</t>
  </si>
  <si>
    <t>FRA SUMINISTRO ENERGÍA ELECTRICA   ( C/FICUS, 1 BIBLIOTECA )</t>
  </si>
  <si>
    <t>A66585191 NABALIA ENERGIA 2000, S.A. 18/191924 43436</t>
  </si>
  <si>
    <t>FRA SUMINISTRO ENERGÍA ELECTRICA  ( TRAVESÍA DEL NORTE )</t>
  </si>
  <si>
    <t>A66585191 NABALIA ENERGIA 2000, S.A. 18/121376 43342</t>
  </si>
  <si>
    <t>FRA SUMINISTRO ENERGIA ELECTRICA ( LG NAVAHERMOSA-HUELVA)</t>
  </si>
  <si>
    <t>A66585191 NABALIA ENERGIA 2000, S.A. 18/211481 43460</t>
  </si>
  <si>
    <t>FRA SUMINISTRO ENERGIA ELECTRICA  (TRAVESÍA DEL NORTE )</t>
  </si>
  <si>
    <t>A66585191 NABALIA ENERGIA 2000, S.A. 18/162129 43374</t>
  </si>
  <si>
    <t>FRA SUMINISTRO ENERGIA ELECTRICA  ( URBANIZ.HORNILLO- BAR PISCINA)</t>
  </si>
  <si>
    <t>A66585191 NABALIA ENERGIA 2000, S.A. 18/215664 43460</t>
  </si>
  <si>
    <t>FRA SUMINISTRO ENERGIA ELECTRICA  (C/HUELVA)</t>
  </si>
  <si>
    <t>A66585191 NABALIA ENERGIA 2000, S.A. 18/142090 43368</t>
  </si>
  <si>
    <t>FRA SUMINISTRO ENERGIA ELECTRICO      (CM CEMENTERIO DEL VER REJANO )</t>
  </si>
  <si>
    <t>A66585191 NABALIA ENERGIA 2000, S.A. 18/083690 43257</t>
  </si>
  <si>
    <t>FRASUMINISTRO ENERGIA ELECTRICA  (LUGAR NAVAHERMOSA-HUELVA )</t>
  </si>
  <si>
    <t>A66585191 NABALIA ENERGIA 2000, S.A. 18/055156 43207</t>
  </si>
  <si>
    <t>FRA SUMINISTRO ENERGIA ELECTRICA      ( CALLEJON DEL DUENDE)</t>
  </si>
  <si>
    <t>A66585191 NABALIA ENERGIA 2000, S.A. 18/203676 43460</t>
  </si>
  <si>
    <t>FRA SUMINISTRO ENERGIA ELECTRICA  ( LG NAVAHERMOSA-HUELVA)</t>
  </si>
  <si>
    <t>A66585191 NABALIA ENERGIA 2000, S.A. 18/049715 43207</t>
  </si>
  <si>
    <t>FRA SUMINISTRO ENERGIA ELECTRICO (C/HUELVA-NAVAHERMOSA)</t>
  </si>
  <si>
    <t>A66585191 NABALIA ENERGIA 2000, S.A. 18/077847 43248</t>
  </si>
  <si>
    <t>FRA SUMINISTRO ENERGÍA ELECTRICA (AGRUPACION RECINTO FERIAL )</t>
  </si>
  <si>
    <t>A66585191 NABALIA ENERGIA 2000, S.A. 18/021746 43161</t>
  </si>
  <si>
    <t>FRA SUMINISTRO ENERGIA ELECTRICO   ( C/CRISTOBAL COLON  )</t>
  </si>
  <si>
    <t>A66585191 NABALIA ENERGIA 2000, S.A. 18/210558 43460</t>
  </si>
  <si>
    <t>A66585191 NABALIA ENERGIA 2000, S.A. 18/038868 43181</t>
  </si>
  <si>
    <t>FRA SUMINISTRO ENERGIA ELECTRICO (CALLEJON DEL DUENDE)</t>
  </si>
  <si>
    <t>A66585191 NABALIA ENERGIA 2000, S.A. 18/197640 43436</t>
  </si>
  <si>
    <t>FRA SUMINISTRO ENERGÍA ELECTRICA  (C/HUELVA-NAVAHERMOSA)</t>
  </si>
  <si>
    <t>A66585191 NABALIA ENERGIA 2000, S.A. 18/162137 43374</t>
  </si>
  <si>
    <t>FRA SUMINISTRO ENERGIA ELECTRICA  ( CM CEMENTERIO DEL VER REJANO)</t>
  </si>
  <si>
    <t>A66585191 NABALIA ENERGIA 2000, S.A. 18/090210 43265</t>
  </si>
  <si>
    <t>FRA SUMINISTRO ENERGIA ELECTRICA  (C/4 DICIEMBRE)</t>
  </si>
  <si>
    <t>A66585191 NABALIA ENERGIA 2000, S.A. 18/197639 43436</t>
  </si>
  <si>
    <t>FRA SUMINISTRO ENERGÍA ELECTRICA  (C/BLAS INFANTE)</t>
  </si>
  <si>
    <t>A66585191 NABALIA ENERGIA 2000, S.A. 18/203678 43460</t>
  </si>
  <si>
    <t>FRA SUMINISTRO ENERGIA ELECTRICA  ( CAMINO CEMENTERIO DEL VER REJANO )</t>
  </si>
  <si>
    <t>A66585191 NABALIA ENERGIA 2000, S.A. 18/162135 43374</t>
  </si>
  <si>
    <t>A66585191 NABALIA ENERGIA 2000, S.A. 18/089362 43265</t>
  </si>
  <si>
    <t>FRA SUMINISTRO ENERGIA ELECTRICA (C/CRUZ)</t>
  </si>
  <si>
    <t>A66585191 NABALIA ENERGIA 2000, S.A. 18/038859 43181</t>
  </si>
  <si>
    <t>FRA SUMINISTRO ENERGIA ELECTRICO (PLAZA ANDALUCIA- HOGAR PENSIONISTA)</t>
  </si>
  <si>
    <t>A66585191 NABALIA ENERGIA 2000, S.A. 18/140772 43368</t>
  </si>
  <si>
    <t>FRA SUMINISTRO ENERGIA ELECTRICO      ( LG NAVAHERMOSA-HUELVA )</t>
  </si>
  <si>
    <t>A66585191 NABALIA ENERGIA 2000, S.A. 18/140768 43368</t>
  </si>
  <si>
    <t>FRA SUMINISTRO ENERGIA ELECTRICO      ( URBANIZ.HORNILLO - BARPISCINA)</t>
  </si>
  <si>
    <t>A66585191 NABALIA ENERGIA 2000, S.A. 18/182684 43418</t>
  </si>
  <si>
    <t>FRA SUMINISTRO ENERGÍA ELECTRICA   (PLAZA ANDALUCIA, 1)</t>
  </si>
  <si>
    <t>A66585191 NABALIA ENERGIA 2000, S.A. 18/021742 43161</t>
  </si>
  <si>
    <t>FRA SUMINISTRO ENERGIA ELECTRICO   ( PLAZA DE ANDALUCIA - HOGAR PENSIONISTA)</t>
  </si>
  <si>
    <t>A66585191 NABALIA ENERGIA 2000, S.A. 18/021313 43161</t>
  </si>
  <si>
    <t>FRA SUMINISTRO ENERGIA ELECTRICO   ( CALLEJON DEL DUENDE)</t>
  </si>
  <si>
    <t>A66585191 NABALIA ENERGIA 2000, S.A. 18/052400 43207</t>
  </si>
  <si>
    <t>FRA SUMINISTRO ENERGIA ELECTRICA  (PLAZA ANDALUCIA, 1  )</t>
  </si>
  <si>
    <t>A66585191 NABALIA ENERGIA 2000, S.A. 18/052396 43207</t>
  </si>
  <si>
    <t>FRA SUMINISTRO ENERGIA ELECTRICA  (C/FICUS, 1, BIBLIOTECA)</t>
  </si>
  <si>
    <t>A66585191 NABALIA ENERGIA 2000, S.A. 18/104974 43299</t>
  </si>
  <si>
    <t>FRA SUMINISTRO ENERGIA ELECTRICA   (PLAZA ANDALUCIA, 1 )</t>
  </si>
  <si>
    <t>A66585191 NABALIA ENERGIA 2000, S.A. 18/055811 43207</t>
  </si>
  <si>
    <t>FRA SUMINISTRO ENERGIA ELECTRICA  (PLAZA ANDALUCIA- HOGAR PENSIONISTA)</t>
  </si>
  <si>
    <t>A66585191 NABALIA ENERGIA 2000, S.A. 18/073593 43236</t>
  </si>
  <si>
    <t>FRA SUMINISTRO ENERGIA ELECTRICA ( PLAZA ANDALUCIA- HOGAR PENSIONISTA)</t>
  </si>
  <si>
    <t>A66585191 NABALIA ENERGIA 2000, S.A. 18/084172 43257</t>
  </si>
  <si>
    <t>FRASUMINISTRO ENERGIA ELECTRICA  (PLAZA ANDAUCIA Nº 1 )</t>
  </si>
  <si>
    <t>A66585191 NABALIA ENERGIA 2000, S.A. 18/090207 43265</t>
  </si>
  <si>
    <t>FRA SUMINISTRO ENERGIA ELECTRICA  (PLAZA ANDALUCIA 1- HOGAR PENSIONISTA)</t>
  </si>
  <si>
    <t>A66585191 NABALIA ENERGIA 2000, S.A. 18/162130 43374</t>
  </si>
  <si>
    <t>FRA SUMINISTRO ENERGIA ELECTRICA  ( C/FICUS- BIBLIOTECA)</t>
  </si>
  <si>
    <t>A66585191 NABALIA ENERGIA 2000, S.A. 18/110447 43299</t>
  </si>
  <si>
    <t>FRA SUMINISTRO ENERGIA ELECTRICA  (PLAZA LIBERTAD, ABASTOS)</t>
  </si>
  <si>
    <t>A66585191 NABALIA ENERGIA 2000, S.A. 18/13391 43342</t>
  </si>
  <si>
    <t>FRA SUMINISTRO ENERGIA ELECTRICA   ( C/4 DICIEMBRE 7 ESPALDA)</t>
  </si>
  <si>
    <t>A66585191 NABALIA ENERGIA 2000, S.A. 18/130371 43342</t>
  </si>
  <si>
    <t>FRA SUMINISTRO ENERGIA ELECTRICA (PLAZA LIBERTAD- ABASTOS )</t>
  </si>
  <si>
    <t>A66585191 NABALIA ENERGIA 2000, S.A. 18/148955 43368</t>
  </si>
  <si>
    <t>FRA SUMINISTRO ENERGÍA ELECTRICA   (C/4 DICIEMBRE, 7)</t>
  </si>
  <si>
    <t>A66585191 NABALIA ENERGIA 2000, S.A. 18/066413 43236</t>
  </si>
  <si>
    <t>FRA SUMINISTRO ENERGIA ELECTRICA     LG NAVAHERMOSA-HUELVA S/N</t>
  </si>
  <si>
    <t>A66585191 NABALIA ENERGIA 2000, S.A. 18/114082 43342</t>
  </si>
  <si>
    <t>FRA SUMINISTRO ENERGIA ELECTRICA (C/4 DICIEMBRE)</t>
  </si>
  <si>
    <t>A66585191 NABALIA ENERGIA 2000, S.A. 18/047847 43207</t>
  </si>
  <si>
    <t>FRA SUMINISTRO ENERGIA ELECTRICO (CM CEMENTERIO DEL VER REJANO)</t>
  </si>
  <si>
    <t>A66585191 NABALIA ENERGIA 2000, S.A. 18/142089 43368</t>
  </si>
  <si>
    <t>FRA SUMINISTRO ENERGIA ELECTRICO      ( C/FICUS, 1 BIBLIOTECA )</t>
  </si>
  <si>
    <t>A66585191 NABALIA ENERGIA 2000, S.A. 18/209140 43460</t>
  </si>
  <si>
    <t>FRA SUMINISTRO ENERGIA ELECTRICA  (C/CRUZ)</t>
  </si>
  <si>
    <t>A66585191 NABALIA ENERGIA 2000, S.A. 18/167937 43398</t>
  </si>
  <si>
    <t>FRA SUMINISTRO ENERGÍA ELECTRICA   (PLAZA ANDALUCIA, HOGAR PENSIONISTA)</t>
  </si>
  <si>
    <t>A66585191 NABALIA ENERGIA 2000, S.A. 18/066851 43236</t>
  </si>
  <si>
    <t>FRA SUMINISTRO ENERGIA ELECTRICO    (C/FISUS Nº 1 BIBLIOTECA)</t>
  </si>
  <si>
    <t>A66585191 NABALIA ENERGIA 2000, S.A. 18/209131 43460</t>
  </si>
  <si>
    <t>FRA SUMINISTRO ENERGIA ELECTRICA  (PLAZA LIBERTAD- ABASTOS)</t>
  </si>
  <si>
    <t>A66585191 NABALIA ENERGIA 2000, S.A. 18/170789 43398</t>
  </si>
  <si>
    <t>FRA SUMINISTRO ENERGÍA ELECTRICA   ( C/4 DICIEMBRE )</t>
  </si>
  <si>
    <t>A66585191 NABALIA ENERGIA 2000, S.A. 18/075486 43236</t>
  </si>
  <si>
    <t>A66585191 NABALIA ENERGIA 2000, S.A. 18/130373 43342</t>
  </si>
  <si>
    <t>FRA SUMINISTRO ENERGIA ELECTRICA (PLAZA ANDALUCIA HOGAR PENSIONISTA )</t>
  </si>
  <si>
    <t>A66585191 NABALIA ENERGIA 2000, S.A. 18/211478 43460</t>
  </si>
  <si>
    <t>FRA SUMINISTRO ENERGIA ELECTRICA  (PLAZA ANDALUCIA- HOGAR DEL PENSIONISTA )</t>
  </si>
  <si>
    <t>A66585191 NABALIA ENERGIA 2000, S.A. 18/038865 43181</t>
  </si>
  <si>
    <t>FRA SUMINISTRO ENERGIA ELECTRICO (C/4 DICIEMBRE, 7 ESPALDA)</t>
  </si>
  <si>
    <t>A66585191 NABALIA ENERGIA 2000, S.A. 18/210560 43460</t>
  </si>
  <si>
    <t>A66585191 NABALIA ENERGIA 2000, S.A. 18/057639 43207</t>
  </si>
  <si>
    <t>FRA SUMINISTRO ENERGIA ELECTRICA  (C/4 DICIEMBRE, 7 ESPALDA)</t>
  </si>
  <si>
    <t>A66585191 NABALIA ENERGIA 2000, S.A. 18/162138 43374</t>
  </si>
  <si>
    <t>FRA SUMINISTRO ENERGIA ELECTRICA  ( PLAZA ANDALUCIA)</t>
  </si>
  <si>
    <t>A66585191 NABALIA ENERGIA 2000, S.A. 18/207414 43460</t>
  </si>
  <si>
    <t>FRA SUMINISTRO ENERGIA ELECTRICA  ( PLAZA ANDALUCIA, 1)</t>
  </si>
  <si>
    <t>A66585191 NABALIA ENERGIA 2000, S.A. 18/12378 43342</t>
  </si>
  <si>
    <t>FRA SUMINISTRO ENERGIA ELECTRICA   (PLAZA ANDALUCIA )</t>
  </si>
  <si>
    <t>A66585191 NABALIA ENERGIA 2000, S.A. 18/189499 43418</t>
  </si>
  <si>
    <t>FRA SUMINISTRO ENERGÍA ELECTRICA  (PLAZA ANDALUCIA- HOGAR PENSIONISTA )</t>
  </si>
  <si>
    <t>A66585191 NABALIA ENERGIA 2000, S.A. 18/089357 43265</t>
  </si>
  <si>
    <t>FRA SUMINISTRO ENERGIA ELECTRICA (AGRUPACION RECINTO FERIAL)</t>
  </si>
  <si>
    <t>A66585191 NABALIA ENERGIA 2000, S.A. 18/114078 43299</t>
  </si>
  <si>
    <t>FRA SUMINISTRO ENERGIA ELECTRICA   ( PLAZA ANDALUCIA - HOGAR PENSIONISTA )</t>
  </si>
  <si>
    <t>A66585191 NABALIA ENERGIA 2000, S.A. 18/203671 43460</t>
  </si>
  <si>
    <t>FRA SUMINISTRO ENERGIA ELECTRICA  ( C/FICUS - BIBLIOTECA)</t>
  </si>
  <si>
    <t>A66585191 NABALIA ENERGIA 2000, S.A. 18/066855 43236</t>
  </si>
  <si>
    <t>FRA SUMINISTRO ENERGIA ELECTRICO    (PLAZA ANDALUCIA 1 - AYUNTAMIENTO )</t>
  </si>
  <si>
    <t>A66585191 NABALIA ENERGIA 2000, S.A. 18/039469 43181</t>
  </si>
  <si>
    <t>FRA SUMINISTRO ENERGIA ELECTRICO (C/ACACIAS, 2 GUARDERIA )</t>
  </si>
  <si>
    <t>A66585191 NABALIA ENERGIA 2000, S.A. 18/147813 43368</t>
  </si>
  <si>
    <t>FRA SUMINISTRO ENERGÍA ELECTRICA   (PLAZA ANDALUCIA, 1 - HOGAR PENSIONISTA)</t>
  </si>
  <si>
    <t>A66585191 NABALIA ENERGIA 2000, S.A. 18/083688 43257</t>
  </si>
  <si>
    <t>FRASUMINISTRO ENERGIA ELECTRICA  (PINTOR ANTONIO RAMOS-CONSULTORIO )</t>
  </si>
  <si>
    <t>A66585191 NABALIA ENERGIA 2000, S.A. 18/021740 43161</t>
  </si>
  <si>
    <t>FRA SUMINISTRO ENERGIA ELECTRICO   ( PLAZA LIBERTAD- ABASTOS )</t>
  </si>
  <si>
    <t>A66585191 NABALIA ENERGIA 2000, S.A. 18/101527 43284</t>
  </si>
  <si>
    <t>FRA SUMINISTRO ENERGÍA ELECTRICA (C/PINTOR ANTONIO RAMOS Nº 1  )</t>
  </si>
  <si>
    <t>A66585191 NABALIA ENERGIA 2000, S.A. 18/165461 43398</t>
  </si>
  <si>
    <t>A66585191 NABALIA ENERGIA 2000, S.A. 18/022345 43161</t>
  </si>
  <si>
    <t>FRA SUMINISTRO ENERGIA ELECTRICO   ( C/4 DE DICIEMBRE )</t>
  </si>
  <si>
    <t>A66585191 NABALIA ENERGIA 2000, S.A. 18/164323 43398</t>
  </si>
  <si>
    <t>FRA SUMINISTRO ENERGÍA ELECTRICA   (C/HUELVA-NAVAHERMOSA)</t>
  </si>
  <si>
    <t>A66585191 NABALIA ENERGIA 2000, S.A. 18/191923 43436</t>
  </si>
  <si>
    <t>FRA SUMINISTRO ENERGÍA ELECTRICA  ( C/4 DICIEMBRE  )</t>
  </si>
  <si>
    <t>A66585191 NABALIA ENERGIA 2000, S.A. 18/121372 43342</t>
  </si>
  <si>
    <t>FRA SUMINISTRO ENERGIA ELECTRICA   (C/CAMPILLOS- GARCIA LORCA )</t>
  </si>
  <si>
    <t>A66585191 NABALIA ENERGIA 2000, S.A. 18/182680 43418</t>
  </si>
  <si>
    <t>FRA SUMINISTRO ENERGÍA ELECTRICA   (C/PINTOR ANTONIO RAMOS, 1 )</t>
  </si>
  <si>
    <t>A66585191 NABALIA ENERGIA 2000, S.A. 18/140774 43368</t>
  </si>
  <si>
    <t>FRA SUMINISTRO ENERGIA ELECTRICO      ( PLAZA ANDALUCIA 1 )</t>
  </si>
  <si>
    <t>A66585191 NABALIA ENERGIA 2000, S.A. 18/107845 43299</t>
  </si>
  <si>
    <t>FRA SUMINISTRO ENERGIA ELECTRICA   (C/LOS LLANOS Nº 27- CAMPO FUTBOL)</t>
  </si>
  <si>
    <t>A66585191 NABALIA ENERGIA 2000, S.A. 18/127405 43342</t>
  </si>
  <si>
    <t>FRA SUMINISTRO ENERGIA ELECTRICA   ( LOS LLANOS)</t>
  </si>
  <si>
    <t>A66585191 NABALIA ENERGIA 2000, S.A. 18/111482 43299</t>
  </si>
  <si>
    <t>A66585191 NABALIA ENERGIA 2000, S.A. 18/141498 43368</t>
  </si>
  <si>
    <t>FRA SUMINISTRO ENERGIA ELECTRICO      ( C/CAMPILLOS-GARCIA LORCA )</t>
  </si>
  <si>
    <t>A66585191 NABALIA ENERGIA 2000, S.A. 18/090214 43265</t>
  </si>
  <si>
    <t>FRA SUMINISTRO ENERGIA ELECTRICA  (C/LOS LLANOS-CAMPO FUTBOL)</t>
  </si>
  <si>
    <t>A66585191 NABALIA ENERGIA 2000, S.A. 18/071488 43236</t>
  </si>
  <si>
    <t>FRA SUMINISTRO ENERGIA ELECTRICA (C/LOS LLANOS, 27 CAMPO FUTBOL)</t>
  </si>
  <si>
    <t>A66585191 NABALIA ENERGIA 2000, S.A. 18/047328 43207</t>
  </si>
  <si>
    <t>FRA SUMINISTRO ENERGIA ELECTRICO (C/PINTOR ANTONIO RAMOS-CONSULTORIO)</t>
  </si>
  <si>
    <t>A66585191 NABALIA ENERGIA 2000, S.A. 18/169345 43398</t>
  </si>
  <si>
    <t>FRA SUMINISTRO ENERGÍA ELECTRICA   (PLAZA LIBERTAD- ABASTOS )</t>
  </si>
  <si>
    <t>A66585191 NABALIA ENERGIA 2000, S.A. 18/167939 43398</t>
  </si>
  <si>
    <t>FRA SUMINISTRO ENERGÍA ELECTRICA   (C/LOS LLANOS- CAMPO FUTBOL )</t>
  </si>
  <si>
    <t>A66585191 NABALIA ENERGIA 2000, S.A. 18/169350 43398</t>
  </si>
  <si>
    <t>FRA SUMINISTRO ENERGÍA ELECTRICA   ( C/CRUZ)</t>
  </si>
  <si>
    <t>A66585191 NABALIA ENERGIA 2000, S.A. 18/122900 43342</t>
  </si>
  <si>
    <t>FRA SUMINISTRO ENERGIA ELECTRICA ( CM CEMENTERIO)</t>
  </si>
  <si>
    <t>A66585191 NABALIA ENERGIA 2000, S.A. 18/147815 43368</t>
  </si>
  <si>
    <t>FRA SUMINISTRO ENERGIA ELECTRICO ( C/LOS LLANOS, 27 - CAMPO FUTBOL)</t>
  </si>
  <si>
    <t>A66585191 NABALIA ENERGIA 2000, S.A. 18/191917 43436</t>
  </si>
  <si>
    <t>FRA SUMINISTRO ENERGÍA ELECTRICA  ( PLAZA LIBERTAD- ABASTOS )</t>
  </si>
  <si>
    <t>A66585191 NABALIA ENERGIA 2000, S.A. 18/189506 43418</t>
  </si>
  <si>
    <t>FRA SUMINISTRO ENERGÍA ELECTRICA  (C/CRUZ )</t>
  </si>
  <si>
    <t>A66585191 NABALIA ENERGIA 2000, S.A. 18/146124 43368</t>
  </si>
  <si>
    <t>FRA SUMINISTRO ENERGÍA ELECTRICA  (PLZA LIBERTAD, ABASTOS)</t>
  </si>
  <si>
    <t>A66585191 NABALIA ENERGIA 2000, S.A. 18/073598 43236</t>
  </si>
  <si>
    <t>FRA SUMINISTRO ENERGIA ELECTRICA ( C/CRUZ)</t>
  </si>
  <si>
    <t>A66585191 NABALIA ENERGIA 2000, S.A. 18/090216 43265</t>
  </si>
  <si>
    <t>FRA SUMINISTRO ENERGIA ELECTRICA  (C/FICUS- USOS MULTIPLES)</t>
  </si>
  <si>
    <t>A66585191 NABALIA ENERGIA 2000, S.A. 18/055158 43207</t>
  </si>
  <si>
    <t>FRA SUMINISTRO ENERGIA ELECTRICA      ( C/LOS LLANOS, 27 CAMPO FUTBOL )</t>
  </si>
  <si>
    <t>A66585191 NABALIA ENERGIA 2000, S.A. 18/055159 43207</t>
  </si>
  <si>
    <t>FRA SUMINISTRO ENERGIA ELECTRICA      ( C/LOS LLANOS, 27 CAMPO FUTBOL)</t>
  </si>
  <si>
    <t>A66585191 NABALIA ENERGIA 2000, S.A. 18/12373 43342</t>
  </si>
  <si>
    <t>FRA SUMINISTRO ENERGIA ELECTRICA   ( C/PINTOR ANTONIO RAMOS, 1- CONSULTORIO)</t>
  </si>
  <si>
    <t>A66585191 NABALIA ENERGIA 2000, S.A. 18/020067 43157</t>
  </si>
  <si>
    <t>FRA SUMIN.ENERGÍA ELECTRICO  (C/LOS LLANOS, 27 CAMPO FUTBOL)</t>
  </si>
  <si>
    <t>A66585191 NABALIA ENERGIA 2000, S.A. 18/038869 43181</t>
  </si>
  <si>
    <t>FRA SUMINISTRO ENERGIA ELECTRICO (C/FICUS, 1 BIBLIOTECA)</t>
  </si>
  <si>
    <t>A66585191 NABALIA ENERGIA 2000, S.A. 18/209135 43460</t>
  </si>
  <si>
    <t>FRA SUMINISTRO ENERGIA ELECTRICA  (C/LOS LLANOS- CAMPO FUTBOL)</t>
  </si>
  <si>
    <t>A66585191 NABALIA ENERGIA 2000, S.A. 18/189502 43418</t>
  </si>
  <si>
    <t>FRA SUMINISTRO ENERGÍA ELECTRICA  (C/LOS LLANOS, 27- CAMPO FUTBOL)</t>
  </si>
  <si>
    <t>A66585191 NABALIA ENERGIA 2000, S.A. 18/162132 43374</t>
  </si>
  <si>
    <t>FRA SUMINISTRO ENERGIA ELECTRICA  ( PINTOR ANTONIO RAMOS)</t>
  </si>
  <si>
    <t>A66585191 NABALIA ENERGIA 2000, S.A. 18/130381 43342</t>
  </si>
  <si>
    <t>FRA SUMINISTRO ENERGÍA ELECTRICA ( C/CRUZ)</t>
  </si>
  <si>
    <t>A66585191 NABALIA ENERGIA 2000, S.A. 18/055164 43207</t>
  </si>
  <si>
    <t>FRA SUMINISTRO ENERGIA ELECTRICA      ( C/CRUZ)</t>
  </si>
  <si>
    <t>A66585191 NABALIA ENERGIA 2000, S.A. 18/066410 43236</t>
  </si>
  <si>
    <t>FRA SUMINISTRO ENERGIA ELECTRICA    C/PINTOR ANTONIO RAMOS Nº 1</t>
  </si>
  <si>
    <t>A66585191 NABALIA ENERGIA 2000, S.A. 18/147819 43368</t>
  </si>
  <si>
    <t>FRA SUMINISTRO ENERGÍA ELECTRICA   (C/CRUZ)</t>
  </si>
  <si>
    <t>A66585191 NABALIA ENERGIA 2000, S.A. 18/038875 43181</t>
  </si>
  <si>
    <t>FRA SUMINISTRO ENERGIA ELECTRICO (C/CRUZ)</t>
  </si>
  <si>
    <t>A66585191 NABALIA ENERGIA 2000, S.A. 18/052397 43207</t>
  </si>
  <si>
    <t>FRA SUMINISTRO ENERGIA ELECTRICA  (C/CAMPIILLOS-GARCIA LORCA)</t>
  </si>
  <si>
    <t>A66585191 NABALIA ENERGIA 2000, S.A. 18/203673 43460</t>
  </si>
  <si>
    <t>FRA SUMINISTRO ENERGIA ELECTRICA  ( C/PINTOR ANTONIO RAMOS- CONSULTORIO)</t>
  </si>
  <si>
    <t>A66585191 NABALIA ENERGIA 2000, S.A. 18/037746 43179</t>
  </si>
  <si>
    <t>FRA SUMINISTRO ENERGIA ELECTRICA ( LOS LLANOS, 27- CAMPO FUTBOL )</t>
  </si>
  <si>
    <t>A66585191 NABALIA ENERGIA 2000, S.A. 18/075492 43236</t>
  </si>
  <si>
    <t>FRA SUMINISTRO ENERGIA ELECTRICA ( C/FICUS, 3 USOS MULTIPLES )</t>
  </si>
  <si>
    <t>A66585191 NABALIA ENERGIA 2000, S.A. 18/162136 43374</t>
  </si>
  <si>
    <t>FRA SUMINISTRO ENERGIA ELECTRICA  ( URBANIZ. HORNILLO)</t>
  </si>
  <si>
    <t>A66585191 NABALIA ENERGIA 2000, S.A. 18/039471 43181</t>
  </si>
  <si>
    <t>FRA SUMINISTRO ENERGIA ELECTRICO (PLAZA ANDALUCIA 1 )</t>
  </si>
  <si>
    <t>A66585191 NABALIA ENERGIA 2000, S.A. 18/146126 43368</t>
  </si>
  <si>
    <t>FRA SUMINISTRO ENERGÍA ELECTRICA  ( AGRUPACIÓN RECINTO FERIAL)</t>
  </si>
  <si>
    <t>A66585191 NABALIA ENERGIA 2000, S.A. 18/104972 43299</t>
  </si>
  <si>
    <t>FRA SUMINISTRO ENERGIA ELECTRICA   (C/CAMPILLOS-GARCIA LORCA)</t>
  </si>
  <si>
    <t>A66585191 NABALIA ENERGIA 2000, S.A. 18/182679 43418</t>
  </si>
  <si>
    <t>FRA SUMINISTRO ENERGÍA ELECTRICA   (C/CAMPILLOS-GARCIA LORCA)</t>
  </si>
  <si>
    <t>A66585191 NABALIA ENERGIA 2000, S.A. 18/162131 43374</t>
  </si>
  <si>
    <t>FRA SUMINISTRO ENERGIA ELECTRICA  ( C/CAMPILLOS- GARCIA LORCA)</t>
  </si>
  <si>
    <t>A66585191 NABALIA ENERGIA 2000, S.A. 18/084171 43257</t>
  </si>
  <si>
    <t>FRASUMINISTRO ENERGIA ELECTRICA  (C/CAMPILLOS-GARCIA LORCA )</t>
  </si>
  <si>
    <t>A66585191 NABALIA ENERGIA 2000, S.A. 18/222833 43465</t>
  </si>
  <si>
    <t>FRA SUMINISTRO ENERGÍA ELECTRICO (CAMPILLOS-GARCIA LORCA)</t>
  </si>
  <si>
    <t>A66585191 NABALIA ENERGIA 2000, S.A. 18/150076 43368</t>
  </si>
  <si>
    <t>FRA SUMINISTRO ENERGÍA ELECTRICA   (C/FICUS, 3 USOS MULTIPLES)</t>
  </si>
  <si>
    <t>A66585191 NABALIA ENERGIA 2000, S.A. 18/133998 43342</t>
  </si>
  <si>
    <t>FRA SUMINISTRO ENERGIA ELECTRICA   ( C/FICUS, 3 - USOS MULTIPLES)</t>
  </si>
  <si>
    <t>A66585191 NABALIA ENERGIA 2000, S.A. 18/039468 43181</t>
  </si>
  <si>
    <t>FRA SUMINISTRO ENERGIA ELECTRICO (C/PINTOR ANTONIO RAMOS, 1  )</t>
  </si>
  <si>
    <t>A66585191 NABALIA ENERGIA 2000, S.A. 18/033201 43168</t>
  </si>
  <si>
    <t>FRA SUMINISTRO ENERGIA ELECTRICA   (CAMINO CEMENTERIO )</t>
  </si>
  <si>
    <t>A66585191 NABALIA ENERGIA 2000, S.A. 18/140769 43368</t>
  </si>
  <si>
    <t>FRA SUMINISTRO ENERGIA ELECTRICO      ( C/PINTOR ANTONIO RAMOS 1 - CONSULTORIO)</t>
  </si>
  <si>
    <t>A66585191 NABALIA ENERGIA 2000, S.A. 18/041469 43181</t>
  </si>
  <si>
    <t>FRA SUMINISTRO ENERGIA ELECTRICA  ( C/FICUS, 3 USOS MULTIPLES)</t>
  </si>
  <si>
    <t>A66585191 NABALIA ENERGIA 2000, S.A. 18/170796 43398</t>
  </si>
  <si>
    <t>FRA SUMINISTRO ENERGÍA ELECTRICA   ( C/FICUS -USOS MULTIPLES)</t>
  </si>
  <si>
    <t>A66585191 NABALIA ENERGIA 2000, S.A. 18/085899 43257</t>
  </si>
  <si>
    <t>FRASUMINISTRO ENERGIA ELECTRICA  (CAMINO CEMENTERIO DEL VER REJANO  )</t>
  </si>
  <si>
    <t>A66585191 NABALIA ENERGIA 2000, S.A. 18/101531 43284</t>
  </si>
  <si>
    <t>FRA SUMINISTRO ENERGÍA ELECTRICA (URBANIZ.HORNILLO - PISCINA)</t>
  </si>
  <si>
    <t>A66585191 NABALIA ENERGIA 2000, S.A. 18/024585 43161</t>
  </si>
  <si>
    <t>FRA SUMINISTRO ENERGIA ELECTRICO   ( C/FICUS, 3-USOS MULTIPLES )</t>
  </si>
  <si>
    <t>A66585191 NABALIA ENERGIA 2000, S.A. 18/180518 43404</t>
  </si>
  <si>
    <t>FRA SUMINISTRO ENERGÍA ELECTRICA (HAZA DE LA PUERTA)</t>
  </si>
  <si>
    <t>A66585191 NABALIA ENERGIA 2000, S.A. 18/114090 43299</t>
  </si>
  <si>
    <t>FRA SUMINISTRO ENERGIA ELECTRICA   ( C/FICUS Nº 3 USOS MULTIPLES )</t>
  </si>
  <si>
    <t>A66585191 NABALIA ENERGIA 2000, S.A. 18/211486 43460</t>
  </si>
  <si>
    <t>FRA SUMINISTRO ENERGIA ELECTRICA  (SECTOR- HAZA LA PUERTA)</t>
  </si>
  <si>
    <t>A66585191 NABALIA ENERGIA 2000, S.A. 18/066852 43236</t>
  </si>
  <si>
    <t>FRA SUMINISTRO ENERGIA ELECTRICO    (C/CAMPILLOS- GARCIA LORCA)</t>
  </si>
  <si>
    <t>A66585191 NABALIA ENERGIA 2000, S.A. 18/215663 43460</t>
  </si>
  <si>
    <t>A66585191 NABALIA ENERGIA 2000, S.A. 18/104969 43299</t>
  </si>
  <si>
    <t>FRA SUMINISTRO ENERGIA ELECTRICA   (C/HAZA DE LA PUERTA)</t>
  </si>
  <si>
    <t>A66585191 NABALIA ENERGIA 2000, S.A. 18/190370 43436</t>
  </si>
  <si>
    <t>FRA SUMINISTRO ENERGÍA ELECTRICA  ( C/FICUS - USOS MULTIPLES )</t>
  </si>
  <si>
    <t>A66585191 NABALIA ENERGIA 2000, S.A. 18/203672 43460</t>
  </si>
  <si>
    <t>A66585191 NABALIA ENERGIA 2000, S.A. 18/086606 43257</t>
  </si>
  <si>
    <t>FRASUMINISTRO ENERGIA ELECTRICA  (HAZA DE LA PUERTA )</t>
  </si>
  <si>
    <t>A66585191 NABALIA ENERGIA 2000, S.A. 18/198502 43436</t>
  </si>
  <si>
    <t>FRA SUMINISTRO ENERGÍA ELECTRICA  (HAZA DE LA PUERTA )</t>
  </si>
  <si>
    <t>A66585191 NABALIA ENERGIA 2000, S.A. 18/039463 43181</t>
  </si>
  <si>
    <t>FRA SUMINISTRO ENERGIA ELECTRICO (C/CAMPILLOS-GARCIA LORCA  )</t>
  </si>
  <si>
    <t>A66585191 NABALIA ENERGIA 2000, S.A. 18/125416 43342</t>
  </si>
  <si>
    <t>FRA SUMINISTRO ENERGIA ELECTRICA (C/HAZA DE LA PUERTA)</t>
  </si>
  <si>
    <t>A66585191 NABALIA ENERGIA 2000, S.A. 18/142719 43368</t>
  </si>
  <si>
    <t>FRA SUMINISTRO ENERGIA ELECTRICO      ( C/HAZA DE LA PUERTA )</t>
  </si>
  <si>
    <t>A66585191 NABALIA ENERGIA 2000, S.A. 18/021745 43161</t>
  </si>
  <si>
    <t>FRA SUMINISTRO ENERGIA ELECTRICO   ( C/CRUZ )</t>
  </si>
  <si>
    <t>A66585191 NABALIA ENERGIA 2000, S.A. 18/162134 43374</t>
  </si>
  <si>
    <t>FRA SUMINISTRO ENERGIA ELECTRICA  ( POLIGONO 20-8 BOMBEO)</t>
  </si>
  <si>
    <t>A66585191 NABALIA ENERGIA 2000, S.A. 18/121377 43342</t>
  </si>
  <si>
    <t>FRA SUMINISTRO ENERGIA ELECTRICA ( UR HORNILLO- PISCINA)</t>
  </si>
  <si>
    <t>A66585191 NABALIA ENERGIA 2000, S.A. 18/047329 43207</t>
  </si>
  <si>
    <t>FRA SUMINISTRO ENERGIA ELECTRICO (POLIGONO 20-8 BOMBEO)</t>
  </si>
  <si>
    <t>A66585191 NABALIA ENERGIA 2000, S.A. 18/182682 43418</t>
  </si>
  <si>
    <t>FRA SUMINISTRO ENERGÍA ELECTRICA   (POLIGONO BOMBEO)</t>
  </si>
  <si>
    <t>A66585191 NABALIA ENERGIA 2000, S.A. 18/140771 43368</t>
  </si>
  <si>
    <t>FRA SUMINISTRO ENERGIA ELECTRICO      ( POLIGONO 20-8 BOMBEO)</t>
  </si>
  <si>
    <t>A66585191 NABALIA ENERGIA 2000, S.A. 18/222834 43465</t>
  </si>
  <si>
    <t>FRA SUMINISTRO ENERGÍA ELECTRICO (POLIGONO 20-8 BOMBEO)</t>
  </si>
  <si>
    <t>A66585191 NABALIA ENERGIA 2000, S.A. 18/121375 43342</t>
  </si>
  <si>
    <t>FRA SUMINISTRO ENERGIA ELECTRICA   (POLIGONO  20-8 BOMBEO )</t>
  </si>
  <si>
    <t>A66585191 NABALIA ENERGIA 2000, S.A. 18/140773 43368</t>
  </si>
  <si>
    <t>FRA SUMINISTRO ENERGIA ELECTRICO      ( URBANIZ.HORNILLO - PISCINA)</t>
  </si>
  <si>
    <t>A66585191 NABALIA ENERGIA 2000, S.A. 18/0383689 43257</t>
  </si>
  <si>
    <t>FRASUMINISTRO ENERGIA ELECTRICA  (POLIGONO 20-8 BOMBEO)</t>
  </si>
  <si>
    <t>A66585191 NABALIA ENERGIA 2000, S.A. 18/101529 43284</t>
  </si>
  <si>
    <t>FRA SUMINISTRO ENERGÍA ELECTRICA (PL POLIGONO 20-8 BOMBEO)</t>
  </si>
  <si>
    <t>A66585191 NABALIA ENERGIA 2000, S.A. 18/066412 43236</t>
  </si>
  <si>
    <t>FRA SUMINISTRO ENERGIA ELECTRICA     POLIGONO 20-8 BOMBEO</t>
  </si>
  <si>
    <t>A66585191 NABALIA ENERGIA 2000, S.A. 18/067363 43236</t>
  </si>
  <si>
    <t>FRA SUMINISTRO ENERGIA ELECTRICO    (HAZA LA PUERTA )</t>
  </si>
  <si>
    <t>A66585191 NABALIA ENERGIA 2000, S.A. 18/203675 43460</t>
  </si>
  <si>
    <t>FRA SUMINISTRO ENERGIA ELECTRICA  ( POLIGONO - BOMBEO )</t>
  </si>
  <si>
    <t>A66585191 NABALIA ENERGIA 2000, S.A. 18/146338 43368</t>
  </si>
  <si>
    <t>FRA SUMINISTRO ENERGÍA ELECTRICA  ( C/ACACIAS - RECINTO FERIAL)</t>
  </si>
  <si>
    <t>A66585191 NABALIA ENERGIA 2000, S.A. 18/032919 43168</t>
  </si>
  <si>
    <t>FRA SUMINISTRO ENERGIA ELECTRICA   (POLIGONO 20-8   BOMBEO)</t>
  </si>
  <si>
    <t>A66585191 NABALIA ENERGIA 2000, S.A. 18/173016 43398</t>
  </si>
  <si>
    <t>FRA SUMINISTRO ENERGÍA ELECTRICA   ( HAZA DE LA PUERTA)</t>
  </si>
  <si>
    <t>A66585191 NABALIA ENERGIA 2000, S.A. 18/034254 43179</t>
  </si>
  <si>
    <t>FRA SUMINISTRO ENERGIA ELECTRICA ( LUGAR NAVAHERMOSA RODA-NAVE POZO )</t>
  </si>
  <si>
    <t>A66585191 NABALIA ENERGIA 2000, S.A. 18/070857 43236</t>
  </si>
  <si>
    <t>FRA SUMINISTRO ENERGIA ELECTRICA (LG NAVAHERMOSA, S/N RODA-NAVE-POZO)</t>
  </si>
  <si>
    <t>A66585191 NABALIA ENERGIA 2000, S.A. 18/053178 43207</t>
  </si>
  <si>
    <t>FRA SUMINISTRO ENERGIA ELECTRICA   ( LG NAVAHERMOSA, RODA-NAVE POZO )</t>
  </si>
  <si>
    <t>A66585191 NABALIA ENERGIA 2000, S.A. 18/176770 43398</t>
  </si>
  <si>
    <t>FRA SUMINISTRO ENERGÍA ELECTRICA   (LG NAVAHERMOSA RODA-NAVE POZO)</t>
  </si>
  <si>
    <t>B92809789 NECESIDADES INTEGRALES DE COMUNICACIO 73 43236</t>
  </si>
  <si>
    <t>FRA GABINETE DE PRENSA</t>
  </si>
  <si>
    <t>B92809789 NECESIDADES INTEGRALES DE COMUNICACIO 93 43257</t>
  </si>
  <si>
    <t>B92809789 NECESIDADES INTEGRALES DE COMUNICACIO 113 43284</t>
  </si>
  <si>
    <t>B92809789 NECESIDADES INTEGRALES DE COMUNICACIO 134 43342</t>
  </si>
  <si>
    <t>FRA GABINETE DE PRENSA JULIO 2018</t>
  </si>
  <si>
    <t>B92809789 NECESIDADES INTEGRALES DE COMUNICACIO 173 43418</t>
  </si>
  <si>
    <t>FRA GABINETE DE PRENSA DEL AYUNTAMIENTO  OCTUBRE 2018</t>
  </si>
  <si>
    <t>B92809789 NECESIDADES INTEGRALES DE COMUNICACIO 141/2018 43374</t>
  </si>
  <si>
    <t>FRA GABINETE DE PRENSA DEL AYUNTAMIENTO  AGOSTO 2018</t>
  </si>
  <si>
    <t>B92809789 NECESIDADES INTEGRALES DE COMUNICACIO 154/2018 43398</t>
  </si>
  <si>
    <t>FRA GABINETE DE PRENSA  SEPT.2018</t>
  </si>
  <si>
    <t>B19564194 NOSE THEATER SL PRODUCCIONES TEATRALE 5 43181</t>
  </si>
  <si>
    <t>FRAREPRESENTACIÓN + CHARLA COLOQUIO ACTIVIDAD "" SOY UN PAJARO"" PROY. INFANCIA</t>
  </si>
  <si>
    <t>B93380426 OIL LA SERRANA S.L. 8FVO000089 43342</t>
  </si>
  <si>
    <t>B93380426 OIL LA SERRANA S.L. 18fvo000064 43299</t>
  </si>
  <si>
    <t>B93380426 OIL LA SERRANA S.L. 8FVO000001 43157</t>
  </si>
  <si>
    <t>B93380426 OIL LA SERRANA S.L. 8FVO000036 43236</t>
  </si>
  <si>
    <t>B93380426 OIL LA SERRANA S.L. 8FVO000012 43173</t>
  </si>
  <si>
    <t>B93380426 OIL LA SERRANA S.L. 8FVO000023 43207</t>
  </si>
  <si>
    <t>B93380426 OIL LA SERRANA S.L. 8FVO000049 43257</t>
  </si>
  <si>
    <t>53698551Z OLMO RAMIREZ FRANCISCA JESUS 1 000007 43157</t>
  </si>
  <si>
    <t>FRA MATERIAL DE JARDINERÍA</t>
  </si>
  <si>
    <t>53698551Z OLMO RAMIREZ FRANCISCA JESUS 1 000197 43465</t>
  </si>
  <si>
    <t>FRA MATERIAL DE FERRETERIA PARA LA JUNTA DE FESTEJO</t>
  </si>
  <si>
    <t>53698551Z OLMO RAMIREZ FRANCISCA JESUS 1 000025 43207</t>
  </si>
  <si>
    <t>FRA MATERIAL VARIOS PARA PROTECCIÓN CIVIL</t>
  </si>
  <si>
    <t>53698551Z OLMO RAMIREZ FRANCISCA JESUS 1 000177 43460</t>
  </si>
  <si>
    <t>FRA MATERIAL RECOGIDO POR LA JUNTA DE FESTEJOS</t>
  </si>
  <si>
    <t>53698551Z OLMO RAMIREZ FRANCISCA JESUS 1 000008 43157</t>
  </si>
  <si>
    <t>FRA MATERIAL DE FERRETERIA VARIOS (JUNTA DE FESTEJOS)</t>
  </si>
  <si>
    <t>53698551Z OLMO RAMIREZ FRANCISCA JESUS 1 000009 43157</t>
  </si>
  <si>
    <t>53698551Z OLMO RAMIREZ FRANCISCA JESUS 1 000176 43460</t>
  </si>
  <si>
    <t>53698551Z OLMO RAMIREZ FRANCISCA JESUS 1 000124 43368</t>
  </si>
  <si>
    <t>53698551Z OLMO RAMIREZ FRANCISCA JESUS 1 000130 43368</t>
  </si>
  <si>
    <t>53698551Z OLMO RAMIREZ FRANCISCA JESUS 1 000119 43342</t>
  </si>
  <si>
    <t>53698551Z OLMO RAMIREZ FRANCISCA JESUS 1 000196 43465</t>
  </si>
  <si>
    <t>53698551Z OLMO RAMIREZ FRANCISCA JESUS 1 000010 43157</t>
  </si>
  <si>
    <t>53698551Z OLMO RAMIREZ FRANCISCA JESUS 1 000059 43265</t>
  </si>
  <si>
    <t>FRA MATERIAL DE FONTANERIO VARIOS</t>
  </si>
  <si>
    <t>53698551Z OLMO RAMIREZ FRANCISCA JESUS 1 000146 43404</t>
  </si>
  <si>
    <t>FRA MATERIAL DE FONTANERÍA PARA EL POZO</t>
  </si>
  <si>
    <t>53698551Z OLMO RAMIREZ FRANCISCA JESUS 1 000048 43248</t>
  </si>
  <si>
    <t>53698551Z OLMO RAMIREZ FRANCISCA JESUS 1 000039 43236</t>
  </si>
  <si>
    <t>53698551Z OLMO RAMIREZ FRANCISCA JESUS 1 000131 43368</t>
  </si>
  <si>
    <t>53698551Z OLMO RAMIREZ FRANCISCA JESUS 1 000181 43460</t>
  </si>
  <si>
    <t>53698551Z OLMO RAMIREZ FRANCISCA JESUS 1 000082 43284</t>
  </si>
  <si>
    <t>FRA MATERIAL VARIOS DE FONTANERIA</t>
  </si>
  <si>
    <t>53698551Z OLMO RAMIREZ FRANCISCA JESUS 1 000023 43207</t>
  </si>
  <si>
    <t>FRA SUMINISTRO DE MATERIAL DE FONTANERIA</t>
  </si>
  <si>
    <t>53698551Z OLMO RAMIREZ FRANCISCA JESUS 1 0000107 43342</t>
  </si>
  <si>
    <t>53698551Z OLMO RAMIREZ FRANCISCA JESUS 1 000157 43418</t>
  </si>
  <si>
    <t>53698551Z OLMO RAMIREZ FRANCISCA JESUS 1 000147 43404</t>
  </si>
  <si>
    <t>FRA MATERIAL DE FONTANERÍA PARA OBRA DE PFEA 2018/2019 C/BLAS INFANTE</t>
  </si>
  <si>
    <t>53698551Z OLMO RAMIREZ FRANCISCA JESUS 1 000134 43374</t>
  </si>
  <si>
    <t>FRA MATERIAL DE FONTANERIA PARA OBRA DE PFEA 2018: CALLE BLAS INFANTE</t>
  </si>
  <si>
    <t>53698551Z OLMO RAMIREZ FRANCISCA JESUS 1 000136 43374</t>
  </si>
  <si>
    <t>53698551Z OLMO RAMIREZ FRANCISCA JESUS 1 000018 43179</t>
  </si>
  <si>
    <t>FRA SUMINISTRO DE PLACA DE LED CON LENTES PARA FAROL VILLA (ALUMBRADO)  CONCERT</t>
  </si>
  <si>
    <t>53698551Z OLMO RAMIREZ FRANCISCA JESUS 1 000006 43157</t>
  </si>
  <si>
    <t>FRA MATERIAL DE FONTANERIA PARA OBRA DE PFEA 2017: C/ACACIAS</t>
  </si>
  <si>
    <t>53698551Z OLMO RAMIREZ FRANCISCA JESUS 1 000005 43157</t>
  </si>
  <si>
    <t>53698551Z OLMO RAMIREZ FRANCISCA JESUS 1 000015 43168</t>
  </si>
  <si>
    <t>FRA MATERIAL DE FERRETERIA VARIOS PARA OBRA DE PFEA :CASETA EN C/ACACIAS</t>
  </si>
  <si>
    <t>B41463787 OPCION RADIO, S.L. 18/A04-0501 43214</t>
  </si>
  <si>
    <t>FRA CONVENIO COLABORACIÓN 2018 Y PRODUCCION REALIZACIÓN CUÑAS SER.A.C.ANTEQUER</t>
  </si>
  <si>
    <t>B41463787 OPCION RADIO, S.L. 18/A10-1631 43404</t>
  </si>
  <si>
    <t>FRA CONVENIO COLABORACIÓN 2018 PRODUCCIÓN REALIZACIÓN CUÑAS SER A.C. ANTEQUER</t>
  </si>
  <si>
    <t>B41463787 OPCION RADIO, S.L. A1800691 43248</t>
  </si>
  <si>
    <t>FRA CONVENIO COLABORARCIÓN 2018 REALIZACIÓN CUÑAS SER A.C. ANTEQUERA</t>
  </si>
  <si>
    <t>B41463787 OPCION RADIO, S.L. A1800886 43277</t>
  </si>
  <si>
    <t>FRA CONVENIO COLABORACION 2018 PRODUCCION REALIZACION CUÑAS SER A.C. ANTEQUER</t>
  </si>
  <si>
    <t>B41463787 OPCION RADIO, S.L. A1801282 43342</t>
  </si>
  <si>
    <t>FRA CUÑAS CADENA SER ANTEQUERA</t>
  </si>
  <si>
    <t>B41463787 OPCION RADIO, S.L. A1801450 43374</t>
  </si>
  <si>
    <t>B41463787 OPCION RADIO, S.L. A1801827 43436</t>
  </si>
  <si>
    <t>FRA PRODUCCIÓN REALIZ.CUÑAS SER ANTEQUERA</t>
  </si>
  <si>
    <t>B41463787 OPCION RADIO, S.L. A1802074 43460</t>
  </si>
  <si>
    <t>FRA CONVENIO COLABORACION 2018</t>
  </si>
  <si>
    <t>74905101N PACHECO GARCIA VERONICA 18000005 43173</t>
  </si>
  <si>
    <t>FRA EVENTO DIA DE ANDALUCIA Y EVENTO PASARELA MODA INFANTIL 28.02.2018</t>
  </si>
  <si>
    <t>74905101N PACHECO GARCIA VERONICA 18000010 43248</t>
  </si>
  <si>
    <t>FRA EVENTO SONIDO E ILUMINACIÓN ROMERIA Y CUADRO ESCENARIO +ACOMETIDA</t>
  </si>
  <si>
    <t>B29790920 PANADERIA HIJOS DE SANCHEZ MORENO S.L. 3 43181</t>
  </si>
  <si>
    <t>FRA HARINA Y MOLLETES</t>
  </si>
  <si>
    <t>B93436855 PARQUES INFANTILES DEL MEDITERRANEO, S EMIT-79 43299</t>
  </si>
  <si>
    <t>FRA BANCOS, PAPELERAS Y FUENTE PARA LA OBRA DE PFEA CASETA EN C/ACACIAS</t>
  </si>
  <si>
    <t>B56085269 PAVIMENOTS PINO SLU 4 43417</t>
  </si>
  <si>
    <t>FRA OBRA DE INVERSION NO ESPECIFICADA: PAVIEMTO FRATASADO, CEMENTO Y HORMIGON</t>
  </si>
  <si>
    <t>74905567H PAVON LLAVERO JOSE MIGUEL 389A 43398</t>
  </si>
  <si>
    <t>FRA JUEGO ESCOBILLAS BOSCH</t>
  </si>
  <si>
    <t>74905567H PAVON LLAVERO JOSE MIGUEL 11A 43157</t>
  </si>
  <si>
    <t>FRA REPARACIÓN DE LA DESVARVADORA</t>
  </si>
  <si>
    <t>74905567H PAVON LLAVERO JOSE MIGUEL 297A 43313</t>
  </si>
  <si>
    <t>FRA REPARACIÓN BOMBA Y PROGRAMACIÓN VARIADOR, ETC.</t>
  </si>
  <si>
    <t>74905567H PAVON LLAVERO JOSE MIGUEL 59E 43417</t>
  </si>
  <si>
    <t>SUMINISTRO DE MOTOR SUMERGIBLE Y ARRANCADOR PARA DEPOSITO DE AGUA</t>
  </si>
  <si>
    <t>B29675493 PD.MADERALUM, S.L. CARPINTERIA DE MADE 1M/000086 43465</t>
  </si>
  <si>
    <t>FRA VARIOS ARREGLOS ( BIBLIOTECA NAVAHERMOSA Y PARQUE INFANTIL )</t>
  </si>
  <si>
    <t>B29675493 PD.MADERALUM, S.L. CARPINTERIA DE MADE 1M/000067 43391</t>
  </si>
  <si>
    <t>FRA ARCOS MADERA DE MEDIO PUNTO PARA OBRA DE PFEA MERCADO DE ABASTOS</t>
  </si>
  <si>
    <t>B29675493 PD.MADERALUM, S.L. CARPINTERIA DE MADE 2A/00018 43236</t>
  </si>
  <si>
    <t>FRA TRABAJOS REALIZADOS EN LA OBRA DE PFEA DE PUESTOS EN EL MERCADO DE ABASTOS</t>
  </si>
  <si>
    <t>B29675493 PD.MADERALUM, S.L. CARPINTERIA DE MADE 1M/000013 43161</t>
  </si>
  <si>
    <t>FRA TRABAJOS REALIZADOS EN LA OBRA DE PFEA 2017: PUESTOS</t>
  </si>
  <si>
    <t>B29675493 PD.MADERALUM, S.L. CARPINTERIA DE MADE 2A/000034 43391</t>
  </si>
  <si>
    <t>FRA FIJO MALLORQUINA CON MOSQUITERA ALUMINIO BLANCO PARA DEPOSITOS DE AGUAS</t>
  </si>
  <si>
    <t>B29675493 PD.MADERALUM, S.L. CARPINTERIA DE MADE 2A/00046 43460</t>
  </si>
  <si>
    <t>FRA FIJOS DE 2 HUECOS MALLORQUINA PARA EL DEPOSITO</t>
  </si>
  <si>
    <t>74918427K PEDROSA MIGUELES JUAN JESUS 274 43342</t>
  </si>
  <si>
    <t>FRA ANALISIS DE AGUA</t>
  </si>
  <si>
    <t>25340449S PEREZ MOÑIZ IGNACIO DAVID 1800020 43236</t>
  </si>
  <si>
    <t>FRA TRABAJO REALIZADO EN EL CONSULTORIO</t>
  </si>
  <si>
    <t>25340449S PEREZ MOÑIZ IGNACIO DAVID 1800030 43374</t>
  </si>
  <si>
    <t>FRA VARIOS ARREGLOS</t>
  </si>
  <si>
    <t>25340449S PEREZ MOÑIZ IGNACIO DAVID 1800024 43265</t>
  </si>
  <si>
    <t>FRA ARREGLOS VARIOS EN LA PISCINA</t>
  </si>
  <si>
    <t>25340449S PEREZ MOÑIZ IGNACIO DAVID 1800005 43157</t>
  </si>
  <si>
    <t>FRA REPARACIÓN Y MANTENIMIENTO DE VÍAS PÚBLICAS</t>
  </si>
  <si>
    <t>25340449S PEREZ MOÑIZ IGNACIO DAVID 18000022 43248</t>
  </si>
  <si>
    <t>FRA VARIAS REPARACIONES</t>
  </si>
  <si>
    <t>25340449S PEREZ MOÑIZ IGNACIO DAVID 1800037 43460</t>
  </si>
  <si>
    <t>25340449S PEREZ MOÑIZ IGNACIO DAVID 1800023 43265</t>
  </si>
  <si>
    <t>FRA STAND DE MADERA</t>
  </si>
  <si>
    <t>52242565C PEREZ PEÑA JOSE MARIA 6930 43398</t>
  </si>
  <si>
    <t>FRA MATERIAL DE FARMACIA VARIOS</t>
  </si>
  <si>
    <t>52242565C PEREZ PEÑA JOSE MARIA 5038 43342</t>
  </si>
  <si>
    <t>FRA MATERIAL DE FARMACIA</t>
  </si>
  <si>
    <t>52242565C PEREZ PEÑA JOSE MARIA 6928 43398</t>
  </si>
  <si>
    <t>FRA ALQUILER DE REPOSAPIES ELEVABLE Y SILLA RUEDAS</t>
  </si>
  <si>
    <t>52242565C PEREZ PEÑA JOSE MARIA 4567 43342</t>
  </si>
  <si>
    <t>B65940322 PETRONIEVES ENERGIA 1, S.L. 1407522 43398</t>
  </si>
  <si>
    <t>FRA SUMINISTRO ENERGÍA ELECTRICA</t>
  </si>
  <si>
    <t>B65940322 PETRONIEVES ENERGIA 1, S.L. 14069868 43398</t>
  </si>
  <si>
    <t>B65940322 PETRONIEVES ENERGIA 1, S.L. 14066061 43398</t>
  </si>
  <si>
    <t>B65940322 PETRONIEVES ENERGIA 1, S.L. 14074279 43398</t>
  </si>
  <si>
    <t>B65940322 PETRONIEVES ENERGIA 1, S.L. 14051619 43248</t>
  </si>
  <si>
    <t>FRA SUMINISTRO ENERGIA  (ABRIL)</t>
  </si>
  <si>
    <t>B65940322 PETRONIEVES ENERGIA 1, S.L. 14048808 43248</t>
  </si>
  <si>
    <t>FRA SUMINISTRO ENERGIA  (MARZO)</t>
  </si>
  <si>
    <t>B65940322 PETRONIEVES ENERGIA 1, S.L. 14054633 43248</t>
  </si>
  <si>
    <t>FRA SUMINISTRO ENERGIA  (MAYO)</t>
  </si>
  <si>
    <t>B65940322 PETRONIEVES ENERGIA 1, S.L. 14062043 43398</t>
  </si>
  <si>
    <t>B65940322 PETRONIEVES ENERGIA 1, S.L. 1404126 43248</t>
  </si>
  <si>
    <t>B65940322 PETRONIEVES ENERGIA 1, S.L. 14046263 43248</t>
  </si>
  <si>
    <t>FRA SUMINISTRO ENERGIA  (FEBRERO)</t>
  </si>
  <si>
    <t>B65940322 PETRONIEVES ENERGIA 1, S.L. 14038922 43398</t>
  </si>
  <si>
    <t>B65940322 PETRONIEVES ENERGIA 1, S.L. 14043772 43248</t>
  </si>
  <si>
    <t>FRA SUMINISTRO ENERGIA</t>
  </si>
  <si>
    <t>B93556744 PICE MALAGA 2,010 S.L. 18106 43181</t>
  </si>
  <si>
    <t>FRA CERTIFICADO DE BAJA TENSION CORRESP.A LA DIRECCION TECNICA DEL PROYECTO DEL RE</t>
  </si>
  <si>
    <t>B93556744 PICE MALAGA 2,010 S.L. 18129 43299</t>
  </si>
  <si>
    <t>FRA CERTIFICADO DE BAJA TENSIÓN CORRESPONDIENTE A LA DIRECCIÓN TECNICA DEL PROYEC</t>
  </si>
  <si>
    <t>B93556744 PICE MALAGA 2,010 S.L. 18127 43299</t>
  </si>
  <si>
    <t>FRA CERTIFICADO DE BAJA TENSIÓN DIRECCIÓN TECNICA DEL PROYECTO DE LA BAJA TENSION</t>
  </si>
  <si>
    <t>A50028398 PIROTECNIA ZARAGOZANA S.A. 706 43368</t>
  </si>
  <si>
    <t>FRA SESIÓN FUEGOS ARTIFICIALES 26.08.2018</t>
  </si>
  <si>
    <t>25564219H PONCE GARCIA ROSARIO 41 43368</t>
  </si>
  <si>
    <t>FRA ACTUACIÓN DE LA ORQUESTA CRUZERO FERIA AGOSTO 2018</t>
  </si>
  <si>
    <t>A14099022 PORGESA, S.A. 313 43460</t>
  </si>
  <si>
    <t>FRA ILUMINACIÓN NAVIDAD 2018</t>
  </si>
  <si>
    <t>A14099022 PORGESA, S.A. 365 43460</t>
  </si>
  <si>
    <t>FRA ILUMINACIÓN NAVIDAD</t>
  </si>
  <si>
    <t>A14099022 PORGESA, S.A. 12 43157</t>
  </si>
  <si>
    <t>FRA MATERIAL ELECTRICO PARA EL ALUMBRADO DE NAVIDAD</t>
  </si>
  <si>
    <t>A14099022 PORGESA, S.A. 14 43157</t>
  </si>
  <si>
    <t>74915365H POZO SANCHEZ FRANCISCO JOSE 1600455 43418</t>
  </si>
  <si>
    <t>FRA SUSTRATO PROFESIONAL 70L AGRINATURA</t>
  </si>
  <si>
    <t>74915365H POZO SANCHEZ FRANCISCO JOSE 1600454 43418</t>
  </si>
  <si>
    <t>FRA SUSTRATO UNIVERSAL 70L AGRINATURA</t>
  </si>
  <si>
    <t>74915365H POZO SANCHEZ FRANCISCO JOSE 1600286 43236</t>
  </si>
  <si>
    <t>FRA SUSTRATO UNIVERSAL</t>
  </si>
  <si>
    <t>74915365H POZO SANCHEZ FRANCISCO JOSE 16000445 43418</t>
  </si>
  <si>
    <t>B29675659 PREASUR S.L. 367 43342</t>
  </si>
  <si>
    <t>FRA MATERIAL DE OBRA</t>
  </si>
  <si>
    <t>B29675659 PREASUR S.L. 18/0000057 43157</t>
  </si>
  <si>
    <t>FRA MATERIAL DE OBRA PARA VARIAS CALLES</t>
  </si>
  <si>
    <t>B29675659 PREASUR S.L. 18/0000419 43368</t>
  </si>
  <si>
    <t>FRA AGLOMERADO FRIO, GRAVA Y ZAHORRA PARA VARIAS CALLES</t>
  </si>
  <si>
    <t>B29675659 PREASUR S.L. 17/0000624 43192</t>
  </si>
  <si>
    <t>FRA MATERIAL PARA OBRA DE PFEA 2017: C/CRUZ</t>
  </si>
  <si>
    <t>B29675659 PREASUR S.L. 18/0000467 43398</t>
  </si>
  <si>
    <t>FRA MATERIAL DE OBRA PARA OBRA DE PFEA 2018/2019 C/BLAS INFANTE</t>
  </si>
  <si>
    <t>B29675659 PREASUR S.L. 18/0000531 43418</t>
  </si>
  <si>
    <t>FRA ARENA, GRAVA Y ZAHORRA PARA LA OBRA DE PFEA 2018/19 CALLE BLAS INFANTE</t>
  </si>
  <si>
    <t>B29675659 PREASUR S.L. 18/0000592 43460</t>
  </si>
  <si>
    <t>B29675659 PREASUR S.L. 18/0000098 43179</t>
  </si>
  <si>
    <t>FRA ARENA PARA OBRA DE PFEA CASETA</t>
  </si>
  <si>
    <t>B29675659 PREASUR S.L. 18/0000058 43157</t>
  </si>
  <si>
    <t>FRA MATERIAL DE OBRA PARA OBRA PFEA 2017: C/ACACIAS</t>
  </si>
  <si>
    <t>B29675659 PREASUR S.L. 18/0000593 43460</t>
  </si>
  <si>
    <t>FRA MATERIAL PARA OBRA DE PFEA VESTUARIO CAMPO FUTBOL</t>
  </si>
  <si>
    <t>74921421W RAMIREZ REINA FRANCISCO JOSE 4 000003 43418</t>
  </si>
  <si>
    <t>FRA TONELADAS DE GRAVA PARA OBRA RECINTO FERIAL</t>
  </si>
  <si>
    <t>74921421W RAMIREZ REINA FRANCISCO JOSE 7 43157</t>
  </si>
  <si>
    <t>FRA TRABAJO CON MAQUINA (RETROEXCAVADORA) LIMPIEZA DE CUNETAS</t>
  </si>
  <si>
    <t>74921421W RAMIREZ REINA FRANCISCO JOSE 3 43136</t>
  </si>
  <si>
    <t>FRA TRABAJOS VARIOS (CON LA MIXTA, CAMION GRUA ETC.)</t>
  </si>
  <si>
    <t>74921421W RAMIREZ REINA FRANCISCO JOSE 65 43418</t>
  </si>
  <si>
    <t>FRA TRABAJOS VARIOS CON LA MIXTA, RULO, CAMION GRUA ETC.</t>
  </si>
  <si>
    <t>74921421W RAMIREZ REINA FRANCISCO JOSE 73 43465</t>
  </si>
  <si>
    <t>FRA LIMPIEZA DE ACESOS AL MUNICIPIO</t>
  </si>
  <si>
    <t>74921421W RAMIREZ REINA FRANCISCO JOSE 1 43136</t>
  </si>
  <si>
    <t>FRA CUBAS DE ESCOMBROS   OBRA PFEA 2017:  PUESTOS PLAZA DE ABASTOS</t>
  </si>
  <si>
    <t>74921421W RAMIREZ REINA FRANCISCO JOSE 48 43417</t>
  </si>
  <si>
    <t>FRA TRABAJOS DE CAMION, RETIRADA DE ESCOMBROS, MIXTA ETC.</t>
  </si>
  <si>
    <t>74921421W RAMIREZ REINA FRANCISCO JOSE 2 43192</t>
  </si>
  <si>
    <t>FRA TRABAJOS REALIZADOS EN LA OBRA DE PFEA 2017: C/MALAGA</t>
  </si>
  <si>
    <t>25328714X REINA SOJO BARTOLOME 1800042 43161</t>
  </si>
  <si>
    <t>FRA REPARACIÓN Y MANTENIMIENTO DE VEHÍCULOS DE SERVICIOS OPERATIVOS</t>
  </si>
  <si>
    <t>25328714X REINA SOJO BARTOLOME 1800048 43173</t>
  </si>
  <si>
    <t>FRA REPARACIÓN Y MANTENIMIENTO MOTO DEL CONSERJE</t>
  </si>
  <si>
    <t>25328714X REINA SOJO BARTOLOME 1800077 43236</t>
  </si>
  <si>
    <t>FRA REPARACIÓN Y MANTENIMIENTO DE VEHICULOS DE SERVICIOS OPERATIVOS</t>
  </si>
  <si>
    <t>25328714X REINA SOJO BARTOLOME 1800129 43299</t>
  </si>
  <si>
    <t>FRA REPARACIÓN Y MANTENIMIENTO DE VARIOS VEHÍCULOS DE SERVICIOS OPERATIVOS</t>
  </si>
  <si>
    <t>25328714X REINA SOJO BARTOLOME 1800141 43342</t>
  </si>
  <si>
    <t>FRA REPARACIÓN Y MANTENIMIENTO DEL PEUGEOT PARTNER</t>
  </si>
  <si>
    <t>25328714X REINA SOJO BARTOLOME 1800213 43436</t>
  </si>
  <si>
    <t>34020202M REJANO GUERRA JOSE lll9/000909 43207</t>
  </si>
  <si>
    <t>FRA REVISION Y VERIFICACION DE EXTINTORES</t>
  </si>
  <si>
    <t>34020202M REJANO GUERRA JOSE lll9/000557 43161</t>
  </si>
  <si>
    <t>FRA REVISION Y CARGA DE EXTINTORES</t>
  </si>
  <si>
    <t>B29698438 REVELBE S.L. 26 43161</t>
  </si>
  <si>
    <t>FRA FLOR DE PASCUERO</t>
  </si>
  <si>
    <t>B29698438 REVELBE S.L. 316 43465</t>
  </si>
  <si>
    <t>FRA FLORES DE PASCUERO Y PINOS ZALLAS</t>
  </si>
  <si>
    <t>B29698438 REVELBE S.L. 193 43248</t>
  </si>
  <si>
    <t>FRA ESPARRAGOS VERDES PARA LA FIESTA DEL ESPARRAGO</t>
  </si>
  <si>
    <t>74911044K RODRIGUEZ CALDERON MANUEL RAMON 1800054 43418</t>
  </si>
  <si>
    <t>FRA TRABAJOS DE MANTENIMIENTO DE FONTANERIA</t>
  </si>
  <si>
    <t>74911044K RODRIGUEZ CALDERON MANUEL RAMON 1800034 43299</t>
  </si>
  <si>
    <t>FRA MANTENIMIENTO DE PISCINA CORRESPONDIENTE AL MES DE JUNIO 2018</t>
  </si>
  <si>
    <t>74911044K RODRIGUEZ CALDERON MANUEL RAMON 1800060 43460</t>
  </si>
  <si>
    <t>FRA MANTENIMIENTO DE FONTANERIA</t>
  </si>
  <si>
    <t>74911044K RODRIGUEZ CALDERON MANUEL RAMON 1800039 43342</t>
  </si>
  <si>
    <t>FRA MANTENIMIENTO DE PISCINA JULIO 2018</t>
  </si>
  <si>
    <t>74911044K RODRIGUEZ CALDERON MANUEL RAMON 1800046 43368</t>
  </si>
  <si>
    <t>FRA MANTENIMIENTO DE PISCINA CORRESPONDIENTE AL MES DE AGOSTO</t>
  </si>
  <si>
    <t>74911044K RODRIGUEZ CALDERON MANUEL RAMON 1800002 43157</t>
  </si>
  <si>
    <t>FRA MAANTENIMIENTO ELECTRICO CORRESPONDIENTE AL MES DE ENERO 2018</t>
  </si>
  <si>
    <t>74911044K RODRIGUEZ CALDERON MANUEL RAMON 1800008 43173</t>
  </si>
  <si>
    <t>FRA MANTENIMIENTO ELECTRICO CORRESPONDIENTE AL MES DE FEBRERO 2018</t>
  </si>
  <si>
    <t>74911044K RODRIGUEZ CALDERON MANUEL RAMON 1800011 43207</t>
  </si>
  <si>
    <t>FRA MANTENIMIENTO ELECTRICO CORRESPONDIENTE AL MES DE MARZO</t>
  </si>
  <si>
    <t>74911044K RODRIGUEZ CALDERON MANUEL RAMON 1800016 43236</t>
  </si>
  <si>
    <t>FRA MANTENIMIENTO ELECTRICO CORRESPONDIENTE AL MES DE ABRIL 2018</t>
  </si>
  <si>
    <t>74911044K RODRIGUEZ CALDERON MANUEL RAMON 1800022 43257</t>
  </si>
  <si>
    <t>FRA MANTENIMIENTO ELECTRICO CORRESPONDIENTE AL MES DE MAYO 2018</t>
  </si>
  <si>
    <t>74911044K RODRIGUEZ CALDERON MANUEL RAMON 1800033 43299</t>
  </si>
  <si>
    <t>FRA MANTENIMIENTO ELÉCTRICO CORRESPONDIENTE AL MES DE JUNIO 2018</t>
  </si>
  <si>
    <t>74911044K RODRIGUEZ CALDERON MANUEL RAMON 1800038 43342</t>
  </si>
  <si>
    <t>FRA MANTENIMIENTO ELECTRICO JULIO 2018</t>
  </si>
  <si>
    <t>74911044K RODRIGUEZ CALDERON MANUEL RAMON 1800045 43368</t>
  </si>
  <si>
    <t>FRA MANTENIMIENTO ELECTRICO CORRESPONDIENTE AL MES DE AGOSTO</t>
  </si>
  <si>
    <t>74911044K RODRIGUEZ CALDERON MANUEL RAMON 1800050 43398</t>
  </si>
  <si>
    <t>FRA MANTENIMIENTO ELECTRICO    SEPT. 2018</t>
  </si>
  <si>
    <t>74911044K RODRIGUEZ CALDERON MANUEL RAMON 1800055 43418</t>
  </si>
  <si>
    <t>FRA MANTENIMIENTO ELECTRICO   OCTUBRE 2018</t>
  </si>
  <si>
    <t>74911044K RODRIGUEZ CALDERON MANUEL RAMON 1800057 43460</t>
  </si>
  <si>
    <t>FRA MANTENIMIENTO ELECTRICO NOVIEMBRE 2018</t>
  </si>
  <si>
    <t>74911044K RODRIGUEZ CALDERON MANUEL RAMON 1800062 43465</t>
  </si>
  <si>
    <t>FRA MANTENIMIENTO ELECTRICO DICIEMBRE 2018</t>
  </si>
  <si>
    <t>74911044K RODRIGUEZ CALDERON MANUEL RAMON 1800035 43299</t>
  </si>
  <si>
    <t>FRA TRABAJOS REALIZADOS EN LA OBRA DE PFEA PLAZA DE ABASTOS</t>
  </si>
  <si>
    <t>74911044K RODRIGUEZ CALDERON MANUEL RAMON 1800058 43460</t>
  </si>
  <si>
    <t>FRA TRABAJOS REALIZADOS PARA LA OBRA DE PFEA C/BLAS INFANTE</t>
  </si>
  <si>
    <t>74911044K RODRIGUEZ CALDERON MANUEL RAMON 1800053 43418</t>
  </si>
  <si>
    <t>FRA TRABAJOS REALIZADOS EN LA OBRA DE PFEA 2018/19  CALLE BLAS INFANTE</t>
  </si>
  <si>
    <t>74911044K RODRIGUEZ CALDERON MANUEL RAMON 1800044 43417</t>
  </si>
  <si>
    <t>FRA REPARACIÓN DE TUBERIA DE ABASTECIMIENTO DE AGUA</t>
  </si>
  <si>
    <t>74911044K RODRIGUEZ CALDERON MANUEL RAMON 1800007 43161</t>
  </si>
  <si>
    <t>FRA TRABAJOS REALIZADOS PARA LA OBRA DE PFEA 2017: C/ACACIAS</t>
  </si>
  <si>
    <t>74911044K RODRIGUEZ CALDERON MANUEL RAMON 1800049 43398</t>
  </si>
  <si>
    <t>FRA TRABAJOS REALIZADOS PARA LA OBRA DE PFEA 2017/2018: RECINTO FERIAL</t>
  </si>
  <si>
    <t>74911044K RODRIGUEZ CALDERON MANUEL RAMON 17094 43192</t>
  </si>
  <si>
    <t>FRA REPARACIÓN DEL SISTEMA DE CALEFACIÓN PARA EL AGUA DE LOS VESTUARIOS DEL CAMP</t>
  </si>
  <si>
    <t>74911044K RODRIGUEZ CALDERON MANUEL RAMON 1800056 43418</t>
  </si>
  <si>
    <t>FRA ROBOT LIMPIAFONDO PARA PISCINA CON DOBLE MOTOR DE TRACCIÓN</t>
  </si>
  <si>
    <t>74911044K RODRIGUEZ CALDERON MANUEL RAMON 1800059 43460</t>
  </si>
  <si>
    <t>FRA TRABAJOS REALIZADOS PARA LA OBRA DE PFEA VESTUARIOS CAMPO DE FUTBOL</t>
  </si>
  <si>
    <t>74906328C RUZ CAMACHO BONIFACIO lll1/2018 43136</t>
  </si>
  <si>
    <t>FRA INVITACIÓN ""CERTAMEN VILLANCICOS 30.12.2017""</t>
  </si>
  <si>
    <t>74906328C RUZ CAMACHO BONIFACIO lll8/2018 43161</t>
  </si>
  <si>
    <t>FRA COMIDA-VISITA SUBDELEGADO GOBIERNO</t>
  </si>
  <si>
    <t>74906328C RUZ CAMACHO BONIFACIO lll5/2018 43157</t>
  </si>
  <si>
    <t>FRA COMITIVA REYES MAGOS 05.01.2018</t>
  </si>
  <si>
    <t>74906328C RUZ CAMACHO BONIFACIO 22/2018 43374</t>
  </si>
  <si>
    <t>FRA COMIDA AUTORIDADES Y HDAD.SAN BARTOLOME  24.08.2018</t>
  </si>
  <si>
    <t>74906328C RUZ CAMACHO BONIFACIO 14/2018 43257</t>
  </si>
  <si>
    <t>FRA MATERIAL Y ALIMENTOS PARA LA FERIA DEL ESPÁRRAGO 2018</t>
  </si>
  <si>
    <t>74906328C RUZ CAMACHO BONIFACIO 15/2018 43257</t>
  </si>
  <si>
    <t>FRA SERVICIO DE CATERING PARA LA FERIA DEL ESPARRAGO EL 29.04.2018</t>
  </si>
  <si>
    <t>33357682T SALAS VAZQUEZ JOSE 15 43299</t>
  </si>
  <si>
    <t>FRA CONCIERTO FIESTA DEL VERANO 2018</t>
  </si>
  <si>
    <t>25339213K SANCHEZ GOMEZ GUSTAVO 1800072 43342</t>
  </si>
  <si>
    <t>FRA REPARACIÓN DE FRIGO INDUSTRIAL</t>
  </si>
  <si>
    <t>25339213K SANCHEZ GOMEZ GUSTAVO 1800022 43207</t>
  </si>
  <si>
    <t>FRA REPARACIÓN DE AIRES ACONDICIONADOS</t>
  </si>
  <si>
    <t>25339213K SANCHEZ GOMEZ GUSTAVO 1800023 43207</t>
  </si>
  <si>
    <t>FRA INSTALACION DE AIRES ACONDICIONADOS</t>
  </si>
  <si>
    <t>25339213K SANCHEZ GOMEZ GUSTAVO 1800115 43460</t>
  </si>
  <si>
    <t>FRA AIRES ACONDICIONADOS</t>
  </si>
  <si>
    <t>25339213K SANCHEZ GOMEZ GUSTAVO 1800116 43460</t>
  </si>
  <si>
    <t>FRA TRABAJOS PARA OBRA DE PFEA PUESTOS</t>
  </si>
  <si>
    <t>25089814B SANTIAGO GIL MIGUEL 50157 43460</t>
  </si>
  <si>
    <t>B93260685 SECTOR112MATERIAL POLICIAL, S.L. 180271 43404</t>
  </si>
  <si>
    <t>FRA VESTUARIO POLICIA</t>
  </si>
  <si>
    <t>B93260685 SECTOR112MATERIAL POLICIAL, S.L. 180203 43342</t>
  </si>
  <si>
    <t>FRA CHALECOS ANTIBALAS PARA LA POLICIA LOCAL</t>
  </si>
  <si>
    <t>B93260685 SECTOR112MATERIAL POLICIAL, S.L. 180137 43265</t>
  </si>
  <si>
    <t>FRA VESTUARIO POLICIA LOCAL</t>
  </si>
  <si>
    <t>25336635L SEGOVIA ALMOHALLA GEMA 988 43136</t>
  </si>
  <si>
    <t>FRA TALLERES DE IGUALDAD NIÑOS</t>
  </si>
  <si>
    <t>25336635L SEGOVIA ALMOHALLA GEMA 994 43248</t>
  </si>
  <si>
    <t>FRA MATERIAL PARA ROMERIA CARROZAS</t>
  </si>
  <si>
    <t>25336635L SEGOVIA ALMOHALLA GEMA 993 43248</t>
  </si>
  <si>
    <t>FRA MATERIAL DE OFICINA Y PAPELERIA</t>
  </si>
  <si>
    <t>25336635L SEGOVIA ALMOHALLA GEMA Emit-1011 43313</t>
  </si>
  <si>
    <t>FRA MATERIAL DE OFICINA PARA LA GUARDERIA INFANTIL</t>
  </si>
  <si>
    <t>25336635L SEGOVIA ALMOHALLA GEMA 995 43248</t>
  </si>
  <si>
    <t>MATERIAL DE PAPELERIAS PARA LAS CARROZAS DE ROMERÍA</t>
  </si>
  <si>
    <t>25336635L SEGOVIA ALMOHALLA GEMA 991 43161</t>
  </si>
  <si>
    <t>25336635L SEGOVIA ALMOHALLA GEMA 992 43207</t>
  </si>
  <si>
    <t>FRA MATERIAL DE PAPELERIA</t>
  </si>
  <si>
    <t>25336635L SEGOVIA ALMOHALLA GEMA 1150 43460</t>
  </si>
  <si>
    <t>FRA MATERIAL PARA LA GUARDERIA</t>
  </si>
  <si>
    <t>25336635L SEGOVIA ALMOHALLA GEMA 1015 43368</t>
  </si>
  <si>
    <t>FRA MATERIAL ESCOLAR</t>
  </si>
  <si>
    <t>25336635L SEGOVIA ALMOHALLA GEMA 989 43157</t>
  </si>
  <si>
    <t>A48001648 SEGUROS BILBAO GRUPO CATALANA OCCIDE 1800002066 43313</t>
  </si>
  <si>
    <t>FRA SEGURO DE ACCIDENTE COLECTIVO (23.07.2018 al 11.04.2019)</t>
  </si>
  <si>
    <t>A48001648 SEGUROS BILBAO GRUPO CATALANA OCCIDE 1800001313 43236</t>
  </si>
  <si>
    <t>FRA SEGURO DE LA BARREDORA E-7529-BFP INDUSTRIAL</t>
  </si>
  <si>
    <t>A48001648 SEGUROS BILBAO GRUPO CATALANA OCCIDE 1800001314 43236</t>
  </si>
  <si>
    <t>FRA SEGURO DEL AUTOMOVIL 8777-HNS DACIA DUSTER</t>
  </si>
  <si>
    <t>A48001648 SEGUROS BILBAO GRUPO CATALANA OCCIDE 1800001316 43236</t>
  </si>
  <si>
    <t>FRA SEGURO DEL VEHÍCULO 0463-GRP CITROEN C5</t>
  </si>
  <si>
    <t>A48001648 SEGUROS BILBAO GRUPO CATALANA OCCIDE 1800001315 43236</t>
  </si>
  <si>
    <t>FRA SEGURO DEL AUTOMOVIL 0438-DGD FORD TRANSIT</t>
  </si>
  <si>
    <t>A48001648 SEGUROS BILBAO GRUPO CATALANA OCCIDE 1800002268 43342</t>
  </si>
  <si>
    <t>FRASEGURO DE AUTOMOVIL MATRICULA 4275-DSP</t>
  </si>
  <si>
    <t>B92974567 SEÑALSUR MALAGA, S.L. 73 43460</t>
  </si>
  <si>
    <t>FRA SEÑALES PARA LA OBRA DE PFEA C/BLAS INFANTE</t>
  </si>
  <si>
    <t>B92249564 SERVICIO DE PREVENCION PREVETEC, S.L. R207 43179</t>
  </si>
  <si>
    <t>FRA RECONOCIMIENTO MEDICO Y CONTRATO VIGILANCIA DE LA SALUD A ANTONIO RUEDA TO</t>
  </si>
  <si>
    <t>B92249564 SERVICIO DE PREVENCION PREVETEC, S.L. R71 43157</t>
  </si>
  <si>
    <t>FRA RECONOCIMIENTO MEDICO Y VIGILANCIA DE LA SALUD</t>
  </si>
  <si>
    <t>B92249564 SERVICIO DE PREVENCION PREVETEC, S.L. R270 43214</t>
  </si>
  <si>
    <t>FRA RECONOCIMIENTOS MEDICOS REALIZADOS Y VIGILANCIA DE LA SALUD</t>
  </si>
  <si>
    <t>B92249564 SERVICIO DE PREVENCION PREVETEC, S.L. R755 43342</t>
  </si>
  <si>
    <t>FRA RECONOCIMIENTOS MEDICOS (TRABAJADORES DEL AYUNTAMIENTO)</t>
  </si>
  <si>
    <t>B92249564 SERVICIO DE PREVENCION PREVETEC, S.L. R1222 43460</t>
  </si>
  <si>
    <t>FRA RECONOCIMIENTOS MEDICOS  TALLER DE EMPLEO</t>
  </si>
  <si>
    <t>B92249564 SERVICIO DE PREVENCION PREVETEC, S.L. G455 43236</t>
  </si>
  <si>
    <t>FRA CONTRATO DE SERVICIO DE PREVENCIÓN Y VIGILANCIA SALUD</t>
  </si>
  <si>
    <t>B92249564 SERVICIO DE PREVENCION PREVETEC, S.L. R271 43214</t>
  </si>
  <si>
    <t>FRA RECONOCIMIENTOS MEDICOS REALIZADOS Y VIGILANCIA DE LA SALUD EN LA OBRA DE PFE</t>
  </si>
  <si>
    <t>B92249564 SERVICIO DE PREVENCION PREVETEC, S.L. R68 43157</t>
  </si>
  <si>
    <t>FRA RECONOCIMIENTOS MEDICOS REALIZADOS (OBRA PFEA MERCADO DE ABASTOS)</t>
  </si>
  <si>
    <t>B92249564 SERVICIO DE PREVENCION PREVETEC, S.L. R69 43157</t>
  </si>
  <si>
    <t>B92249564 SERVICIO DE PREVENCION PREVETEC, S.L. R425 43248</t>
  </si>
  <si>
    <t>FRA RECONOCIMIENTOS MEDICOS (OBRA DE PFEA: PUESTOS MERCADO DE ABASTOS)</t>
  </si>
  <si>
    <t>B92249564 SERVICIO DE PREVENCION PREVETEC, S.L. R209 43179</t>
  </si>
  <si>
    <t>FRA RECONOCIMIENTOS MEDICOS Y VIGILANCIA DE LA SALUD A TRABAJADORES DEL PFEA OBR</t>
  </si>
  <si>
    <t>B92249564 SERVICIO DE PREVENCION PREVETEC, S.L. R948 43192</t>
  </si>
  <si>
    <t>FRA RECONOCIMIENTOS MEDICOS 28.12.2017 (OBRA PFEA 2017: C/CRUZ  )</t>
  </si>
  <si>
    <t>B92249564 SERVICIO DE PREVENCION PREVETEC, S.L. R944 43192</t>
  </si>
  <si>
    <t>FRA RECONOCIMIENTOS MEDICOS 27.11.2017 (OBRA DE PFEA 2017: C/CRUZ )</t>
  </si>
  <si>
    <t>B92249564 SERVICIO DE PREVENCION PREVETEC, S.L. F529 43192</t>
  </si>
  <si>
    <t>FRA CURSO DE FORMACION 20 HORS Y 6 HORAS PARA OBRA DE PFEA 2017: C/CRUZ</t>
  </si>
  <si>
    <t>B92249564 SERVICIO DE PREVENCION PREVETEC, S.L. R1223 43460</t>
  </si>
  <si>
    <t>FRA RECONOCIMIENTOS MEDICOS  OBRA DE PFEA C/BLAS INFANTE</t>
  </si>
  <si>
    <t>B92249564 SERVICIO DE PREVENCION PREVETEC, S.L. R1093 43436</t>
  </si>
  <si>
    <t>FRA RECONOCIMIENTOS MEDICOS REALIZADOS EN LA OBRA DE PFEA 2018/2019: CALLE BLAS I</t>
  </si>
  <si>
    <t>B92249564 SERVICIO DE PREVENCION PREVETEC, S.L. R943 43192</t>
  </si>
  <si>
    <t>FRA RECONOCIMIENTOS MEDICOS 27.11.2017 (OBRA DE PFEA 2017: C/MALAGA)</t>
  </si>
  <si>
    <t>B92249564 SERVICIO DE PREVENCION PREVETEC, S.L. R949 43192</t>
  </si>
  <si>
    <t>FRA RECONOCIMIENTOS MEDICOS 28.12.2017 (OBRA PFEA 2017: C/MALAGA  )</t>
  </si>
  <si>
    <t>B92249564 SERVICIO DE PREVENCION PREVETEC, S.L. R72 43157</t>
  </si>
  <si>
    <t>FRA RECONOCIMIENTOS MEDICOS Y CONTRATO VIGILANCIA DE LA SALUD  ( OBRA PFEA: C/ACA</t>
  </si>
  <si>
    <t>B92249564 SERVICIO DE PREVENCION PREVETEC, S.L. R426 43248</t>
  </si>
  <si>
    <t>FRA RECONOCIMIENTOS MEDICOS (OBRA DE PFEA: CASETA EN C/ACACIAS)</t>
  </si>
  <si>
    <t>B92249564 SERVICIO DE PREVENCION PREVETEC, S.L. R754 43342</t>
  </si>
  <si>
    <t>FRA RECONOCIMIENTOS MEDICOS (OBRA PFEA : CASETA EN C/ACACIAS)</t>
  </si>
  <si>
    <t>B92249564 SERVICIO DE PREVENCION PREVETEC, S.L. R70 43157</t>
  </si>
  <si>
    <t>FRA RECONOCIMIENTOS MEDICOS REALIZADOS (OBRA PFEA C/ACACIAS)</t>
  </si>
  <si>
    <t>B92249564 SERVICIO DE PREVENCION PREVETEC, S.L. R272 43214</t>
  </si>
  <si>
    <t>B92249564 SERVICIO DE PREVENCION PREVETEC, S.L. R208 43179</t>
  </si>
  <si>
    <t>B92249564 SERVICIO DE PREVENCION PREVETEC, S.L. R1092 43436</t>
  </si>
  <si>
    <t>FRA RECONOCIMIENTOS MEDICOS REALIZADOS EN LA OBRA DE PFEA 2018/2019: VESTUARIOS</t>
  </si>
  <si>
    <t>B92249564 SERVICIO DE PREVENCION PREVETEC, S.L. R1224 43460</t>
  </si>
  <si>
    <t>FRA RECONOCIMIENTOS MEDICOS  OBRA DE PFEA CAMPO FUTBOL</t>
  </si>
  <si>
    <t>B92249564 SERVICIO DE PREVENCION PREVETEC, S.L. R1091 43436</t>
  </si>
  <si>
    <t>FRA RECONOCIMIENTOS MEDICOS REALIZADOS EN LA OBRA DE PFEA 2018/2019: PLAZA DE AB</t>
  </si>
  <si>
    <t>B92249564 SERVICIO DE PREVENCION PREVETEC, S.L. R1225 43460</t>
  </si>
  <si>
    <t>FRA RECONOCIMIENTOS MEDICOS  OBRA DE PFEA PLAZA DE ABASTOS</t>
  </si>
  <si>
    <t>B56041007 SERVICIOS PROFESIONALES HISPANOSERVIS, 384/18 43368</t>
  </si>
  <si>
    <t>FRA SERVICIOS PRESTADOS EN SIERRA DE YEGUAS   CONCIERTO DEMARCO</t>
  </si>
  <si>
    <t>75101119R SEVILLA PEREZ JUAN ANTONIO 18-122702 43465</t>
  </si>
  <si>
    <t>FRA INFORME TOPOGRAFICO</t>
  </si>
  <si>
    <t>B29875986 SIERRA HORNILLO S.L. 7 43342</t>
  </si>
  <si>
    <t>FRA ALQUILER DE SALON FIESTA DE REYES</t>
  </si>
  <si>
    <t>B29875986 SIERRA HORNILLO S.L. 8 43342</t>
  </si>
  <si>
    <t>FRA ALQUILER DE SALON FIESTA DE ESPARRAGOS</t>
  </si>
  <si>
    <t>B29875986 SIERRA HORNILLO S.L. 10 43342</t>
  </si>
  <si>
    <t>FRA ALQUILER DE SALON COMIDA SERRABIKE</t>
  </si>
  <si>
    <t>F90065418 SMART IB DE IMPULSO EMPRESARIAL, S.COO MALG00510 43192</t>
  </si>
  <si>
    <t>FRA TEATRO INFANTIL COMPAÑIA CAPIRUZON</t>
  </si>
  <si>
    <t>B90061284 SOCIAL CLOUD S.L. 23 43157</t>
  </si>
  <si>
    <t>FRA PRESTACIÓN DEL SERVICIO Y MANTENIMIENTO DE SOFTWARE DE GESTION DE INST.DEPOR</t>
  </si>
  <si>
    <t>B90061284 SOCIAL CLOUD S.L. 30 43186</t>
  </si>
  <si>
    <t>FRA SERV.Y MANTENIM.DE SOFTWARE DE GESTION DE INST.DEPORTIVAS SPORTTIA.COM ( EJE</t>
  </si>
  <si>
    <t>G28029643 SOCIEDAD GENERAL DE AUTORES Y EDITORES 28672748 43367</t>
  </si>
  <si>
    <t>FRA SERVICIOS DE RECAUDACIÓN DE DERECHOS DE AUTOR FERIA 2015</t>
  </si>
  <si>
    <t>G28029643 SOCIEDAD GENERAL DE AUTORES Y EDITORES 28691262 43367</t>
  </si>
  <si>
    <t>FRA SERVICIOS DE RECAUDACIÓN DE DERECHOS DE AUTOR FERIA 2016</t>
  </si>
  <si>
    <t>G28029643 SOCIEDAD GENERAL DE AUTORES Y EDITORES 1180000948 43136</t>
  </si>
  <si>
    <t>FRA SERVIOS DE RECAUDACIÓN DE DERECHOS DE AUTOR</t>
  </si>
  <si>
    <t>74911969A SOJO GALLARDO ANTONIO 24 43417</t>
  </si>
  <si>
    <t>FRA TRABAJOS VARIOS EN CALLE REAL (CASA AURORA)</t>
  </si>
  <si>
    <t>74911969A SOJO GALLARDO ANTONIO 9 43236</t>
  </si>
  <si>
    <t>FRA TRABAJO REALIZADO EN LA OBRA DE PFEA DE PUESTOS</t>
  </si>
  <si>
    <t>74911969A SOJO GALLARDO ANTONIO 25 43391</t>
  </si>
  <si>
    <t>FRA TRABAJOS REALIZADOS EN LA PREPARACIÓN DE LAS REDONDAS PARA EL CUARZO</t>
  </si>
  <si>
    <t>74911969A SOJO GALLARDO ANTONIO 23 43417</t>
  </si>
  <si>
    <t>FRA TRABAJOS REALIZADOS EN VARIAS ZONAS DEL MUNICIPIO</t>
  </si>
  <si>
    <t>74911969A SOJO GALLARDO ANTONIO 10 43242</t>
  </si>
  <si>
    <t>FRA CERTIFICACIÓN Nº 3 MEJORAS DE LAS INFRAESTRUCTURAS HIDRICAS EN VARIAS ZONAS D</t>
  </si>
  <si>
    <t>74911969A SOJO GALLARDO ANTONIO 7 43203</t>
  </si>
  <si>
    <t>FRA CERTIFICACIÓN Nº 2 MEJORAS DE LAS INFRAESTRUCTURAS HIDRICAS EN VARIAS ZONAS DEL M</t>
  </si>
  <si>
    <t>B90050741 SUPERMERCADOS VICENTE SLU Av/0225187 43462</t>
  </si>
  <si>
    <t>FRA ALIMENTOS PARA FIESTAS HALLOWEEN Y ROMERIA</t>
  </si>
  <si>
    <t>B90050741 SUPERMERCADOS VICENTE SLU 1v/0219600 43462</t>
  </si>
  <si>
    <t>FRA INVITACIÓN PARA EVENTO BTT</t>
  </si>
  <si>
    <t>A82018474 TELEFONICA DE ESPAÑA, S.A. 5T90355972 43173</t>
  </si>
  <si>
    <t>FRA SERVICIOS MÓVILES</t>
  </si>
  <si>
    <t>A82018474 TELEFONICA DE ESPAÑA, S.A. 60D0258366 43342</t>
  </si>
  <si>
    <t>FRA TELEFONIA MOVIL</t>
  </si>
  <si>
    <t>A82018474 TELEFONICA DE ESPAÑA, S.A. WF0352114 43236</t>
  </si>
  <si>
    <t>FRA SERVICIOS MOVILES</t>
  </si>
  <si>
    <t>A82018474 TELEFONICA DE ESPAÑA, S.A. 60C0266016 43299</t>
  </si>
  <si>
    <t>A82018474 TELEFONICA DE ESPAÑA, S.A. 60E0253428 43368</t>
  </si>
  <si>
    <t>A82018474 TELEFONICA DE ESPAÑA, S.A. 5T70390601 43136</t>
  </si>
  <si>
    <t>FRA SERVICIOS DE TELEFONÍA</t>
  </si>
  <si>
    <t>A82018474 TELEFONICA DE ESPAÑA, S.A. 5TA0356951 43207</t>
  </si>
  <si>
    <t>A82018474 TELEFONICA DE ESPAÑA, S.A. 5T80351831 43157</t>
  </si>
  <si>
    <t>A82018474 TELEFONICA DE ESPAÑA, S.A. WG0347518 43257</t>
  </si>
  <si>
    <t>A82018474 TELEFONICA DE ESPAÑA, S.A. 60F0250858 43398</t>
  </si>
  <si>
    <t>A82018474 TELEFONICA DE ESPAÑA, S.A. 60H0236958 43460</t>
  </si>
  <si>
    <t>A82018474 TELEFONICA DE ESPAÑA, S.A. 60G0243848 43418</t>
  </si>
  <si>
    <t>A78923125 TELEFONICA MOVILES ESPAÑA, S.A.U. 8U1-074234 43157</t>
  </si>
  <si>
    <t>A78923125 TELEFONICA MOVILES ESPAÑA, S.A.U. 8U1-069163 43136</t>
  </si>
  <si>
    <t>A78923125 TELEFONICA MOVILES ESPAÑA, S.A.U. 8U1-057437 43342</t>
  </si>
  <si>
    <t>A78923125 TELEFONICA MOVILES ESPAÑA, S.A.U. 8U1-052818 43173</t>
  </si>
  <si>
    <t>A78923125 TELEFONICA MOVILES ESPAÑA, S.A.U. 8U1-053608 43257</t>
  </si>
  <si>
    <t>A78923125 TELEFONICA MOVILES ESPAÑA, S.A.U. 8U1-044707 43207</t>
  </si>
  <si>
    <t>A78923125 TELEFONICA MOVILES ESPAÑA, S.A.U. 8U1-039981 43236</t>
  </si>
  <si>
    <t>A78923125 TELEFONICA MOVILES ESPAÑA, S.A.U. 8U1-039590 43418</t>
  </si>
  <si>
    <t>A78923125 TELEFONICA MOVILES ESPAÑA, S.A.U. 8U1-037879 43368</t>
  </si>
  <si>
    <t>A78923125 TELEFONICA MOVILES ESPAÑA, S.A.U. 8U1-035674 43299</t>
  </si>
  <si>
    <t>A78923125 TELEFONICA MOVILES ESPAÑA, S.A.U. 8U1-032560 43460</t>
  </si>
  <si>
    <t>A78923125 TELEFONICA MOVILES ESPAÑA, S.A.U. 8U1-027170 43398</t>
  </si>
  <si>
    <t>A78923125 TELEFONICA MOVILES ESPAÑA, S.A.U. 8M0-047292 43136</t>
  </si>
  <si>
    <t>A78923125 TELEFONICA MOVILES ESPAÑA, S.A.U. 8M0-045985 43157</t>
  </si>
  <si>
    <t>A78923125 TELEFONICA MOVILES ESPAÑA, S.A.U. MO-044379 43173</t>
  </si>
  <si>
    <t>A78923125 TELEFONICA MOVILES ESPAÑA, S.A.U. 8M0-041354 43207</t>
  </si>
  <si>
    <t>A78923125 TELEFONICA MOVILES ESPAÑA, S.A.U. MO-041297 43236</t>
  </si>
  <si>
    <t>A78923125 TELEFONICA MOVILES ESPAÑA, S.A.U. 8M0-039119 43257</t>
  </si>
  <si>
    <t>A78923125 TELEFONICA MOVILES ESPAÑA, S.A.U. 8M0-037646 43299</t>
  </si>
  <si>
    <t>A78923125 TELEFONICA MOVILES ESPAÑA, S.A.U. 8M0-036946 43342</t>
  </si>
  <si>
    <t>A78923125 TELEFONICA MOVILES ESPAÑA, S.A.U. 8M0-035726 43368</t>
  </si>
  <si>
    <t>A78923125 TELEFONICA MOVILES ESPAÑA, S.A.U. 8M0-033969 43398</t>
  </si>
  <si>
    <t>A78923125 TELEFONICA MOVILES ESPAÑA, S.A.U. MO-032842 43418</t>
  </si>
  <si>
    <t>A78923125 TELEFONICA MOVILES ESPAÑA, S.A.U. 8M0-031671 43460</t>
  </si>
  <si>
    <t>B03955481 TERMO-ART S.L. FV18/0378 43460</t>
  </si>
  <si>
    <t>FRA COLGADURAS DE LA PATRONA</t>
  </si>
  <si>
    <t>B03955481 TERMO-ART S.L. FV18/0358 43460</t>
  </si>
  <si>
    <t>FRA BANDEROLAS DE SAN BARTOLOME</t>
  </si>
  <si>
    <t>B03955481 TERMO-ART S.L. FV18/0139 43248</t>
  </si>
  <si>
    <t>FRA BANDEROLAS IMPRESAS A DOS CARAS PARA LA FERIA DE SAN BARTOLOME</t>
  </si>
  <si>
    <t>74899621Y TORRES HERMOSO DIEGO MIGUEL X/110 43462</t>
  </si>
  <si>
    <t>FRA Nº REFERENCIA: 811800027456910</t>
  </si>
  <si>
    <t>74899621Y TORRES HERMOSO DIEGO MIGUEL X/67 43368</t>
  </si>
  <si>
    <t>FRA REPARACIÓN Y MANTENIMIENTO DEL VEHÍCULO CON MATRICULA: 0438 DGD   ( SE PAGA</t>
  </si>
  <si>
    <t>74899621Y TORRES HERMOSO DIEGO MIGUEL X/66 43368</t>
  </si>
  <si>
    <t>FRA REPARACIÓN Y MANTENIMIENTO DEL VEHÍCULO CON MATRICULA: 7567 BDC (SE PAGA A</t>
  </si>
  <si>
    <t>74899621Y TORRES HERMOSO DIEGO MIGUEL X/90 43368</t>
  </si>
  <si>
    <t>FRA REPARACIÓN Y MANTENIMIENTO DEL GRUPO ELECT.</t>
  </si>
  <si>
    <t>74899621Y TORRES HERMOSO DIEGO MIGUEL X6 43157</t>
  </si>
  <si>
    <t>74899621Y TORRES HERMOSO DIEGO MIGUEL X/77 43368</t>
  </si>
  <si>
    <t>FRA REPARACIÓN Y MANTENIMIENTO DELGRUPO ELECTROGENO (SE PAGA A HACIENDA )</t>
  </si>
  <si>
    <t>74899621Y TORRES HERMOSO DIEGO MIGUEL X5 43157</t>
  </si>
  <si>
    <t>74899621Y TORRES HERMOSO DIEGO MIGUEL X/84 43368</t>
  </si>
  <si>
    <t>FRA REPARACIÓN Y MANTENIMIENTO DEL VEHÍCULO CON MATRICULA: 7567 BDC   ( SE PAGA</t>
  </si>
  <si>
    <t>74899621Y TORRES HERMOSO DIEGO MIGUEL X/56 43299</t>
  </si>
  <si>
    <t>FRA REPARACIÓN Y MANTENIMIENTO DE VARIOS VEHICULOS DE LOS SERVICIOS OPERATIVOS</t>
  </si>
  <si>
    <t>74899621Y TORRES HERMOSO DIEGO MIGUEL X/91 43368</t>
  </si>
  <si>
    <t>FRA REPARACIÓN Y MANTENIMIENTO DE LA DESBLOZADORA</t>
  </si>
  <si>
    <t>74899621Y TORRES HERMOSO DIEGO MIGUEL X/30 43299</t>
  </si>
  <si>
    <t>FRA REPARACIÓN Y MANTENIMIENTO DEL VEHICULO NISSAN TERRANO II</t>
  </si>
  <si>
    <t>74899621Y TORRES HERMOSO DIEGO MIGUEL X/86 43368</t>
  </si>
  <si>
    <t>FRA REPARACIÓN Y MANTENIMIENTO DEL VEHÍCULO CON MATRICULA: 8777 HNS (POLICIA LO</t>
  </si>
  <si>
    <t>74899621Y TORRES HERMOSO DIEGO MIGUEL X/109 43462</t>
  </si>
  <si>
    <t>Nº REFERENCIA: 811800027456910</t>
  </si>
  <si>
    <t>74899621Y TORRES HERMOSO DIEGO MIGUEL X/122 43462</t>
  </si>
  <si>
    <t>Nº DE REFERENCIA: 811800027456910</t>
  </si>
  <si>
    <t>47008165Y TORRES MONTERO MANUEL 24/2018 43368</t>
  </si>
  <si>
    <t>FRA FIESTA PISCINA + 3 HINCHABLES ACUATICOS + SONIDO</t>
  </si>
  <si>
    <t>74903860J TORRES MORILLO FRANCISCO MANUEL 2018/5447 43181</t>
  </si>
  <si>
    <t>FRA MATERIAL DE FERRETERIA VARIOS</t>
  </si>
  <si>
    <t>74903860J TORRES MORILLO FRANCISCO MANUEL 2018/5932 43342</t>
  </si>
  <si>
    <t>FRA MATERIAL VARIOS DE FERRETERIA</t>
  </si>
  <si>
    <t>74903860J TORRES MORILLO FRANCISCO MANUEL 2018/5518 43207</t>
  </si>
  <si>
    <t>74903860J TORRES MORILLO FRANCISCO MANUEL 2018/6505 43460</t>
  </si>
  <si>
    <t>74903860J TORRES MORILLO FRANCISCO MANUEL 2018/5691 43257</t>
  </si>
  <si>
    <t>FRA MATERIAL DE FERRETERÍA VARIOS</t>
  </si>
  <si>
    <t>74903860J TORRES MORILLO FRANCISCO MANUEL 2018/6444 43460</t>
  </si>
  <si>
    <t>74903860J TORRES MORILLO FRANCISCO MANUEL 2018/6549 43465</t>
  </si>
  <si>
    <t>FRA MATRIAL DE FERRETERIA VARIOS</t>
  </si>
  <si>
    <t>74903860J TORRES MORILLO FRANCISCO MANUEL 2018/6302 43418</t>
  </si>
  <si>
    <t>74903860J TORRES MORILLO FRANCISCO MANUEL 2018/5413 43161</t>
  </si>
  <si>
    <t>FRA PLACAS CON ESTUCHE Y GRABACIÓN</t>
  </si>
  <si>
    <t>74903860J TORRES MORILLO FRANCISCO MANUEL 2018/5426 43161</t>
  </si>
  <si>
    <t>FRA 3 PLACAS CON ESTUCHE Y GRABACION</t>
  </si>
  <si>
    <t>74903860J TORRES MORILLO FRANCISCO MANUEL 2018/6177 43398</t>
  </si>
  <si>
    <t>74903860J TORRES MORILLO FRANCISCO MANUEL 2018/5427 43161</t>
  </si>
  <si>
    <t>74903860J TORRES MORILLO FRANCISCO MANUEL 2018/5826 43299</t>
  </si>
  <si>
    <t>74903860J TORRES MORILLO FRANCISCO MANUEL 2018/6382 43436</t>
  </si>
  <si>
    <t>74903860J TORRES MORILLO FRANCISCO MANUEL 2018/5370 43157</t>
  </si>
  <si>
    <t>74903860J TORRES MORILLO FRANCISCO MANUEL 2018/5872 43299</t>
  </si>
  <si>
    <t>74903860J TORRES MORILLO FRANCISCO MANUEL 2018/5669 43248</t>
  </si>
  <si>
    <t>FRA PLACA-ESTUCHE- GRABACIÓN LOGO HOMENAJE</t>
  </si>
  <si>
    <t>74903860J TORRES MORILLO FRANCISCO MANUEL 2018/5597 43236</t>
  </si>
  <si>
    <t>74903860J TORRES MORILLO FRANCISCO MANUEL 2018/5638 43248</t>
  </si>
  <si>
    <t>74903860J TORRES MORILLO FRANCISCO MANUEL 2018/6134 43374</t>
  </si>
  <si>
    <t>74903860J TORRES MORILLO FRANCISCO MANUEL 2018/6068 43368</t>
  </si>
  <si>
    <t>74903860J TORRES MORILLO FRANCISCO MANUEL 2018/6273 43404</t>
  </si>
  <si>
    <t>A80907397 VODAFONE O913025194 43436</t>
  </si>
  <si>
    <t>FRA CONSUMO TELEFONIA MOVIL Y DATOS</t>
  </si>
  <si>
    <t>A80907397 VODAFONE O913390756 43460</t>
  </si>
  <si>
    <t>A80907397 VODAFONE 909749227 43248</t>
  </si>
  <si>
    <t>A80907397 VODAFONE 907783133 43248</t>
  </si>
  <si>
    <t>A80907397 VODAFONE 908454592 43248</t>
  </si>
  <si>
    <t>A80907397 VODAFONE 909099937 43248</t>
  </si>
  <si>
    <t xml:space="preserve">24893755G ROMERO VAZQUEZ JUAN CRISTOBAL 3 28/05/2018   </t>
  </si>
  <si>
    <t>FRA COMIDA (ROMERÍA)</t>
  </si>
  <si>
    <t xml:space="preserve">B93356665 RONSYMAT MATERIALES DE CONSTRUCCIÓN 180507 16/05/2018   </t>
  </si>
  <si>
    <t>FRA MATERIAL DE OBRA VARIOS Y TRANSPORTE CARGA Y DESCARGA A MALAGA</t>
  </si>
  <si>
    <t xml:space="preserve">B93356665 RONSYMAT MATERIALES DE CONSTRUCCIÓN 180205 02/03/2018   </t>
  </si>
  <si>
    <t xml:space="preserve">B93356665 RONSYMAT MATERIALES DE CONSTRUCCIÓN 181194 01/08/2018   </t>
  </si>
  <si>
    <t>FRA TRANSPORTE CARGA Y DESCARGA MALAGA A SIERRA DE YEGUAS (BANCOSOL)</t>
  </si>
  <si>
    <t xml:space="preserve">B93356665 RONSYMAT MATERIALES DE CONSTRUCCIÓN 182155 26/12/2018   </t>
  </si>
  <si>
    <t>FRA PORTE DE ALIMENTOS BANCOSOL DE MALAGA A SIERRA DE YEGUAS</t>
  </si>
  <si>
    <t xml:space="preserve">B93356665 RONSYMAT MATERIALES DE CONSTRUCCIÓN 180064 26/02/2018   </t>
  </si>
  <si>
    <t>FRA REJILLAS</t>
  </si>
  <si>
    <t xml:space="preserve">74888642K TORRES RODRIGUEZ LAURA 914 01/10/2018   </t>
  </si>
  <si>
    <t>FRA DE REGISTRO NOTA SIMPLE (FRA PAGADA YA POR JOSE MARIA GONZALEZ GALLARDO)</t>
  </si>
  <si>
    <t xml:space="preserve">B90170515 TRANSPORTES Y EXCAVACIONES SANCHEZ M 32 30/08/2018  </t>
  </si>
  <si>
    <t>FRA HORAS DE CAMION</t>
  </si>
  <si>
    <t xml:space="preserve">B90170515 TRANSPORTES Y EXCAVACIONES SANCHEZ M 39 25/10/2018   </t>
  </si>
  <si>
    <t>FRA HORAS DE RETRO, CAMION, MARTILLO ETC. PARA VÍAS PÚBLICAS</t>
  </si>
  <si>
    <t xml:space="preserve">B90170515 TRANSPORTES Y EXCAVACIONES SANCHEZ M 23 26/06/2018   </t>
  </si>
  <si>
    <t>FRA TRABAJOS VARIOS CON RETRO-PALA, CAMIONES BAÑERA, ETC.</t>
  </si>
  <si>
    <t xml:space="preserve">B90170515 TRANSPORTES Y EXCAVACIONES SANCHEZ M 50 26/12/2018   </t>
  </si>
  <si>
    <t>FRA TRABAJOS REALIZADOS EN LA OBRA DE PFEA C/BLAS INFANTE</t>
  </si>
  <si>
    <t xml:space="preserve">B90170515 TRANSPORTES Y EXCAVACIONES SANCHEZ M 2 05/02/2018   </t>
  </si>
  <si>
    <t>FRA TRABAJOS REALIZADOS PARA LA OBRA DE PFEA 2017: CASETA EN C/ACACIAS</t>
  </si>
  <si>
    <t xml:space="preserve">B93345239 TUCUMAN 2020 SL - AGRICENTROMALAGA- 1800187 25/10/2018   </t>
  </si>
  <si>
    <t>FRA MATERIAL PARA LA JARDINERÍA</t>
  </si>
  <si>
    <t xml:space="preserve">B93308153 TURISMO Y PLANIFICACIÓN COSTA DEL SOL S 20180865 26/12/2018   </t>
  </si>
  <si>
    <t>FRA PROGRAMA DE ALOJAMIENTO Y ASISTENCIA SERVIDOR WEB MUNICIPAL</t>
  </si>
  <si>
    <t xml:space="preserve">B93308153 TURISMO Y PLANIFICACIÓN COSTA DEL SOL S 20180866 26/12/2018   </t>
  </si>
  <si>
    <t>FRA PROGRAMA GESTION DE CONTENIDOS DE PORTALES MUNICIPALES</t>
  </si>
  <si>
    <t xml:space="preserve">B93308153 TURISMO Y PLANIFICACIÓN COSTA DEL SOL S 20180867 26/12/2018   </t>
  </si>
  <si>
    <t>FRA PROGRAMA DE TRANSFERENCIA MUNICIPAL Y DATOS ABIERTOS</t>
  </si>
  <si>
    <t xml:space="preserve">A79524054 URBASER S.A. FACT180007 06/06/2018   </t>
  </si>
  <si>
    <t>FRA SERVICIO DE RECOGIDA DE BASURA ETC. DURANTE LA CELEBRACIÓN DE LA ROMERÍA DE 2</t>
  </si>
  <si>
    <t xml:space="preserve">A79524054 URBASER S.A. FACT180014 25/09/2018   </t>
  </si>
  <si>
    <t>FRA SERVICIO DE RECOGIDA DE BASURA (FERIA DE AGOSTO 2018)</t>
  </si>
  <si>
    <t xml:space="preserve">B72014657 VERTIGO PRODUCCIONES &amp; MANAGEMENT, 19 14/06/2018   </t>
  </si>
  <si>
    <t>FRA ACTUACIÓN DE CROSSFIT HINCHABLE</t>
  </si>
  <si>
    <t xml:space="preserve">25326243T VILCHEZ GUERRERO, Mº LUISA 9 25/10/2018   </t>
  </si>
  <si>
    <t>FRA ASISTENCIA TECNICA Y REDACCIÓN DE INFORMES SEPTIEMBRE 2018</t>
  </si>
  <si>
    <t xml:space="preserve">25326243T VILCHEZ GUERRERO, Mº LUISA 112/18 02/03/2018   </t>
  </si>
  <si>
    <t>FRA ASISTENCIA TECNICA Y REDACCION DE INFORMES FEBRERO 2018</t>
  </si>
  <si>
    <t xml:space="preserve">A80907397 VODAFONE O910376309 14/06/2018   </t>
  </si>
  <si>
    <t xml:space="preserve">B18923029 METALURGICA ANDALUZA DE ALQUILERES SL 18 3 000012 02/04/2018   </t>
  </si>
  <si>
    <t>FRA ALQUILER DUMPER PARA OBRA DE PFEA 2017: C/CRUZ</t>
  </si>
  <si>
    <t xml:space="preserve">B18923029 METALURGICA ANDALUZA DE ALQUILERES SL 18 K 000031 17/04/2018   </t>
  </si>
  <si>
    <t>FRA COMPRA DE UN DUMPER AUSA D 201 RHGS USADO E-0977-BFF</t>
  </si>
  <si>
    <t xml:space="preserve">B18518928 METALURGICA ANDALUZA DE MAQUINARIA S18 M 000008 14/06/2018   </t>
  </si>
  <si>
    <t>FRA ADQUISICIÓN DE DUMPER PIQUERSA E-5359-BDZ</t>
  </si>
  <si>
    <t xml:space="preserve">A66585191 NABALIA ENERGIA 2000, S.A. 18/089358 14/06/2018   </t>
  </si>
  <si>
    <t>FRA SUMINISTRO ENERGIA ELECTRICA (LG NAVAHERMOSA- RODA-NAVE POZO)</t>
  </si>
  <si>
    <t xml:space="preserve">A66585191 NABALIA ENERGIA 2000, S.A. 18/194501 02/12/2018   </t>
  </si>
  <si>
    <t>FRA SUMINISTRO ENERGÍA ELECTRICA (NAVAHERMOSA - RODA NAVE POZO )</t>
  </si>
  <si>
    <t xml:space="preserve">A66585191 NABALIA ENERGIA 2000, S.A. 18/146127 25/09/2018   </t>
  </si>
  <si>
    <t>FRA SUMINISTRO ENERGÍA ELECTRICA (LG NAVAHERMOSA, RODA- NAVE POZO)</t>
  </si>
  <si>
    <t xml:space="preserve">A66585191 NABALIA ENERGIA 2000, S.A. 18/126771 30/08/2018   </t>
  </si>
  <si>
    <t>FRA SUMINISTRO ENERGIA ELECTRICA (LG NAVAHERMOSA -RODA NAVE POZO)</t>
  </si>
  <si>
    <t xml:space="preserve">A66585191 NABALIA ENERGIA 2000, S.A. 18/107846 18/07/2018   </t>
  </si>
  <si>
    <t>FRA SUMINISTRO ENERGIA ELECTRICA (LG NAVAHERMOSA, S/N- RODA-NAVE POZO)</t>
  </si>
  <si>
    <t xml:space="preserve">B29653417 NARBONA SOLIS S.L. 6479/18 25/09/2018   </t>
  </si>
  <si>
    <t>FRA VASOS PLÁSTICO</t>
  </si>
  <si>
    <t xml:space="preserve">B29653417 NARBONA SOLIS S.L. 4791/18 25/09/2018   </t>
  </si>
  <si>
    <t>FRA BEBIDAS PARA EL DIA DE ANDALUCIA</t>
  </si>
  <si>
    <t xml:space="preserve">B29653417 NARBONA SOLIS S.L.   </t>
  </si>
  <si>
    <t>MULTIFAC 25/09/2018 FRA Nº 17591/18 DE 874,69€ - FRARECTI.3840/RS DE 208,06€ Y 2619/RS DE 198,95€</t>
  </si>
  <si>
    <t xml:space="preserve">52258640H NAVARRO CORTES JOSE MARIA 180053 22/03/2018   </t>
  </si>
  <si>
    <t>FRA TRATAMIENTO BOMBONA CLORO Y RECOGIDA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</si>
</sst>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3" formatCode="_-* #,##0.00\ _€_-;\-* #,##0.00\ _€_-;_-* &quot;-&quot;??\ _€_-;_-@_-"/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4"/>
      <name val="Calibri"/>
      <family val="2"/>
      <scheme val="minor"/>
    </font>
    <font>
      <sz val="10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theme="4"/>
      </left>
      <right/>
      <top style="hair">
        <color theme="4"/>
      </top>
      <bottom/>
      <diagonal/>
    </border>
    <border>
      <left/>
      <right style="hair">
        <color theme="4"/>
      </right>
      <top style="hair">
        <color theme="4"/>
      </top>
      <bottom/>
      <diagonal/>
    </border>
    <border>
      <left style="hair">
        <color theme="4"/>
      </left>
      <right/>
      <top/>
      <bottom style="hair">
        <color theme="4"/>
      </bottom>
      <diagonal/>
    </border>
    <border>
      <left/>
      <right style="hair">
        <color theme="4"/>
      </right>
      <top/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/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0" fillId="0" borderId="0" xfId="0" applyBorder="1"/>
    <xf numFmtId="8" fontId="2" fillId="0" borderId="0" xfId="0" applyNumberFormat="1" applyFont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10" fontId="0" fillId="0" borderId="1" xfId="1" applyNumberFormat="1" applyFont="1" applyBorder="1" applyAlignment="1">
      <alignment horizontal="right" indent="3"/>
    </xf>
    <xf numFmtId="164" fontId="0" fillId="0" borderId="1" xfId="0" applyNumberFormat="1" applyFont="1" applyBorder="1" applyAlignment="1">
      <alignment horizontal="right" indent="2"/>
    </xf>
    <xf numFmtId="164" fontId="0" fillId="0" borderId="1" xfId="0" applyNumberFormat="1" applyBorder="1" applyAlignment="1">
      <alignment horizontal="right" indent="2"/>
    </xf>
    <xf numFmtId="0" fontId="1" fillId="2" borderId="1" xfId="0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 indent="2"/>
    </xf>
    <xf numFmtId="10" fontId="1" fillId="2" borderId="1" xfId="1" applyNumberFormat="1" applyFont="1" applyFill="1" applyBorder="1" applyAlignment="1">
      <alignment horizontal="right" indent="3"/>
    </xf>
    <xf numFmtId="4" fontId="0" fillId="0" borderId="0" xfId="0" applyNumberFormat="1"/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1" fillId="3" borderId="0" xfId="0" applyNumberFormat="1" applyFont="1" applyFill="1"/>
    <xf numFmtId="0" fontId="6" fillId="3" borderId="0" xfId="0" applyFont="1" applyFill="1" applyAlignment="1">
      <alignment horizontal="left" vertical="top"/>
    </xf>
    <xf numFmtId="43" fontId="6" fillId="3" borderId="0" xfId="3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43" fontId="6" fillId="0" borderId="0" xfId="3" applyFont="1" applyAlignment="1">
      <alignment horizontal="left" vertical="center"/>
    </xf>
    <xf numFmtId="43" fontId="6" fillId="0" borderId="0" xfId="3" applyFont="1" applyAlignment="1">
      <alignment horizontal="right" vertical="center"/>
    </xf>
    <xf numFmtId="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top" indent="5"/>
    </xf>
    <xf numFmtId="43" fontId="6" fillId="0" borderId="0" xfId="3" applyFont="1" applyAlignment="1">
      <alignment horizontal="left" vertical="center" indent="5"/>
    </xf>
    <xf numFmtId="43" fontId="0" fillId="0" borderId="0" xfId="0" applyNumberFormat="1"/>
  </cellXfs>
  <cellStyles count="4">
    <cellStyle name="Millares" xfId="3" builtinId="3"/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theme/theme1.xml" Type="http://schemas.openxmlformats.org/officeDocument/2006/relationships/theme"/>
<Relationship Id="rId5" Target="styles.xml" Type="http://schemas.openxmlformats.org/officeDocument/2006/relationships/styles"/>
<Relationship Id="rId6" Target="sharedStrings.xml" Type="http://schemas.openxmlformats.org/officeDocument/2006/relationships/sharedStrings"/>
<Relationship Id="rId7" Target="calcChain.xml" Type="http://schemas.openxmlformats.org/officeDocument/2006/relationships/calcCha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'Analisis compras'!$D$6</c:f>
              <c:strCache>
                <c:ptCount val="1"/>
                <c:pt idx="0">
                  <c:v>% volumen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'Analisis compras'!$B$7:$B$11</c:f>
              <c:strCache>
                <c:ptCount val="5"/>
                <c:pt idx="0">
                  <c:v>Contrato menor</c:v>
                </c:pt>
                <c:pt idx="1">
                  <c:v>Negociado sin publicidad</c:v>
                </c:pt>
                <c:pt idx="2">
                  <c:v>Procedimiento abierto</c:v>
                </c:pt>
                <c:pt idx="3">
                  <c:v>Contrato administrativo especial</c:v>
                </c:pt>
                <c:pt idx="4">
                  <c:v>Contrato privado</c:v>
                </c:pt>
              </c:strCache>
            </c:strRef>
          </c:cat>
          <c:val>
            <c:numRef>
              <c:f>'Analisis compras'!$D$7:$D$11</c:f>
              <c:numCache>
                <c:formatCode>0.00%</c:formatCode>
                <c:ptCount val="5"/>
                <c:pt idx="0">
                  <c:v>0.68900515659481765</c:v>
                </c:pt>
                <c:pt idx="1">
                  <c:v>0</c:v>
                </c:pt>
                <c:pt idx="2">
                  <c:v>0.3109948434051823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56-44F3-AE55-49FB3DE4F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16</xdr:row>
      <xdr:rowOff>28575</xdr:rowOff>
    </xdr:from>
    <xdr:to>
      <xdr:col>3</xdr:col>
      <xdr:colOff>1438275</xdr:colOff>
      <xdr:row>30</xdr:row>
      <xdr:rowOff>104775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14505-02C3-4203-A422-AAE4BC8A2195}">
  <dimension ref="A2:C1577"/>
  <sheetViews>
    <sheetView zoomScale="70" zoomScaleNormal="70" workbookViewId="0">
      <selection activeCell="C2" sqref="C2"/>
    </sheetView>
  </sheetViews>
  <sheetFormatPr baseColWidth="10" defaultRowHeight="15" x14ac:dyDescent="0.25"/>
  <cols>
    <col min="1" max="1" width="64.28515625" customWidth="1"/>
    <col min="2" max="2" width="101.5703125" customWidth="1"/>
    <col min="3" max="3" width="17.140625" bestFit="1" customWidth="1"/>
    <col min="4" max="4" width="101.5703125" customWidth="1"/>
  </cols>
  <sheetData>
    <row r="2" spans="1:3" x14ac:dyDescent="0.25">
      <c r="C2" s="33">
        <f>SUM(C5:C1577)</f>
        <v>1103749.5299999998</v>
      </c>
    </row>
    <row r="4" spans="1:3" x14ac:dyDescent="0.25">
      <c r="A4" s="24" t="s">
        <v>10</v>
      </c>
      <c r="B4" s="24" t="s">
        <v>47</v>
      </c>
      <c r="C4" s="25" t="s">
        <v>48</v>
      </c>
    </row>
    <row r="5" spans="1:3" x14ac:dyDescent="0.25">
      <c r="A5" s="26" t="s">
        <v>49</v>
      </c>
      <c r="B5" s="27" t="s">
        <v>50</v>
      </c>
      <c r="C5" s="28">
        <v>35.200000000000003</v>
      </c>
    </row>
    <row r="6" spans="1:3" x14ac:dyDescent="0.25">
      <c r="A6" s="26" t="s">
        <v>51</v>
      </c>
      <c r="B6" s="27" t="s">
        <v>52</v>
      </c>
      <c r="C6" s="28">
        <v>45.98</v>
      </c>
    </row>
    <row r="7" spans="1:3" x14ac:dyDescent="0.25">
      <c r="A7" s="26" t="s">
        <v>53</v>
      </c>
      <c r="B7" s="27" t="s">
        <v>54</v>
      </c>
      <c r="C7" s="28">
        <v>63.25</v>
      </c>
    </row>
    <row r="8" spans="1:3" x14ac:dyDescent="0.25">
      <c r="A8" s="26" t="s">
        <v>55</v>
      </c>
      <c r="B8" s="27" t="s">
        <v>56</v>
      </c>
      <c r="C8" s="28">
        <v>66.55</v>
      </c>
    </row>
    <row r="9" spans="1:3" x14ac:dyDescent="0.25">
      <c r="A9" s="26" t="s">
        <v>57</v>
      </c>
      <c r="B9" s="27" t="s">
        <v>58</v>
      </c>
      <c r="C9" s="28">
        <v>73.37</v>
      </c>
    </row>
    <row r="10" spans="1:3" x14ac:dyDescent="0.25">
      <c r="A10" s="26" t="s">
        <v>59</v>
      </c>
      <c r="B10" s="27" t="s">
        <v>60</v>
      </c>
      <c r="C10" s="28">
        <v>77</v>
      </c>
    </row>
    <row r="11" spans="1:3" x14ac:dyDescent="0.25">
      <c r="A11" s="26" t="s">
        <v>61</v>
      </c>
      <c r="B11" s="27" t="s">
        <v>62</v>
      </c>
      <c r="C11" s="28">
        <v>77.33</v>
      </c>
    </row>
    <row r="12" spans="1:3" x14ac:dyDescent="0.25">
      <c r="A12" s="26" t="s">
        <v>63</v>
      </c>
      <c r="B12" s="27" t="s">
        <v>64</v>
      </c>
      <c r="C12" s="28">
        <v>110</v>
      </c>
    </row>
    <row r="13" spans="1:3" x14ac:dyDescent="0.25">
      <c r="A13" s="26" t="s">
        <v>65</v>
      </c>
      <c r="B13" s="27" t="s">
        <v>66</v>
      </c>
      <c r="C13" s="28">
        <v>119.9</v>
      </c>
    </row>
    <row r="14" spans="1:3" x14ac:dyDescent="0.25">
      <c r="A14" s="26" t="s">
        <v>67</v>
      </c>
      <c r="B14" s="27" t="s">
        <v>68</v>
      </c>
      <c r="C14" s="28">
        <v>155.1</v>
      </c>
    </row>
    <row r="15" spans="1:3" x14ac:dyDescent="0.25">
      <c r="A15" s="26" t="s">
        <v>69</v>
      </c>
      <c r="B15" s="27" t="s">
        <v>70</v>
      </c>
      <c r="C15" s="28">
        <v>156.19999999999999</v>
      </c>
    </row>
    <row r="16" spans="1:3" x14ac:dyDescent="0.25">
      <c r="A16" s="26" t="s">
        <v>71</v>
      </c>
      <c r="B16" s="27" t="s">
        <v>72</v>
      </c>
      <c r="C16" s="28">
        <v>169.2</v>
      </c>
    </row>
    <row r="17" spans="1:3" x14ac:dyDescent="0.25">
      <c r="A17" s="26" t="s">
        <v>73</v>
      </c>
      <c r="B17" s="27" t="s">
        <v>74</v>
      </c>
      <c r="C17" s="28">
        <v>184.03</v>
      </c>
    </row>
    <row r="18" spans="1:3" x14ac:dyDescent="0.25">
      <c r="A18" s="26" t="s">
        <v>75</v>
      </c>
      <c r="B18" s="27" t="s">
        <v>76</v>
      </c>
      <c r="C18" s="28">
        <v>210.54</v>
      </c>
    </row>
    <row r="19" spans="1:3" x14ac:dyDescent="0.25">
      <c r="A19" s="26" t="s">
        <v>77</v>
      </c>
      <c r="B19" s="27" t="s">
        <v>78</v>
      </c>
      <c r="C19" s="28">
        <v>277.2</v>
      </c>
    </row>
    <row r="20" spans="1:3" x14ac:dyDescent="0.25">
      <c r="A20" s="26" t="s">
        <v>79</v>
      </c>
      <c r="B20" s="27" t="s">
        <v>80</v>
      </c>
      <c r="C20" s="28">
        <v>304.26</v>
      </c>
    </row>
    <row r="21" spans="1:3" x14ac:dyDescent="0.25">
      <c r="A21" s="26" t="s">
        <v>81</v>
      </c>
      <c r="B21" s="27" t="s">
        <v>82</v>
      </c>
      <c r="C21" s="28">
        <v>39.049999999999997</v>
      </c>
    </row>
    <row r="22" spans="1:3" x14ac:dyDescent="0.25">
      <c r="A22" s="26" t="s">
        <v>83</v>
      </c>
      <c r="B22" s="27" t="s">
        <v>84</v>
      </c>
      <c r="C22" s="28">
        <v>700</v>
      </c>
    </row>
    <row r="23" spans="1:3" x14ac:dyDescent="0.25">
      <c r="A23" s="26" t="s">
        <v>85</v>
      </c>
      <c r="B23" s="27" t="s">
        <v>86</v>
      </c>
      <c r="C23" s="28">
        <v>15</v>
      </c>
    </row>
    <row r="24" spans="1:3" x14ac:dyDescent="0.25">
      <c r="A24" s="26" t="s">
        <v>87</v>
      </c>
      <c r="B24" s="27" t="s">
        <v>88</v>
      </c>
      <c r="C24" s="28">
        <v>15</v>
      </c>
    </row>
    <row r="25" spans="1:3" x14ac:dyDescent="0.25">
      <c r="A25" s="26" t="s">
        <v>89</v>
      </c>
      <c r="B25" s="27" t="s">
        <v>90</v>
      </c>
      <c r="C25" s="28">
        <v>15</v>
      </c>
    </row>
    <row r="26" spans="1:3" x14ac:dyDescent="0.25">
      <c r="A26" s="26" t="s">
        <v>91</v>
      </c>
      <c r="B26" s="27" t="s">
        <v>92</v>
      </c>
      <c r="C26" s="28">
        <v>24</v>
      </c>
    </row>
    <row r="27" spans="1:3" x14ac:dyDescent="0.25">
      <c r="A27" s="26" t="s">
        <v>93</v>
      </c>
      <c r="B27" s="27" t="s">
        <v>94</v>
      </c>
      <c r="C27" s="28">
        <v>24</v>
      </c>
    </row>
    <row r="28" spans="1:3" x14ac:dyDescent="0.25">
      <c r="A28" s="26" t="s">
        <v>95</v>
      </c>
      <c r="B28" s="27" t="s">
        <v>96</v>
      </c>
      <c r="C28" s="28">
        <v>24</v>
      </c>
    </row>
    <row r="29" spans="1:3" x14ac:dyDescent="0.25">
      <c r="A29" s="26" t="s">
        <v>97</v>
      </c>
      <c r="B29" s="27" t="s">
        <v>98</v>
      </c>
      <c r="C29" s="28">
        <v>50.63</v>
      </c>
    </row>
    <row r="30" spans="1:3" x14ac:dyDescent="0.25">
      <c r="A30" s="26" t="s">
        <v>99</v>
      </c>
      <c r="B30" s="27" t="s">
        <v>100</v>
      </c>
      <c r="C30" s="28">
        <v>915.69</v>
      </c>
    </row>
    <row r="31" spans="1:3" x14ac:dyDescent="0.25">
      <c r="A31" s="26" t="s">
        <v>101</v>
      </c>
      <c r="B31" s="27" t="s">
        <v>102</v>
      </c>
      <c r="C31" s="28">
        <v>1547.03</v>
      </c>
    </row>
    <row r="32" spans="1:3" x14ac:dyDescent="0.25">
      <c r="A32" s="26" t="s">
        <v>103</v>
      </c>
      <c r="B32" s="27" t="s">
        <v>104</v>
      </c>
      <c r="C32" s="28">
        <v>784</v>
      </c>
    </row>
    <row r="33" spans="1:3" x14ac:dyDescent="0.25">
      <c r="A33" s="26" t="s">
        <v>105</v>
      </c>
      <c r="B33" s="27" t="s">
        <v>106</v>
      </c>
      <c r="C33" s="28">
        <v>830.06</v>
      </c>
    </row>
    <row r="34" spans="1:3" x14ac:dyDescent="0.25">
      <c r="A34" s="26" t="s">
        <v>107</v>
      </c>
      <c r="B34" s="27" t="s">
        <v>108</v>
      </c>
      <c r="C34" s="28">
        <v>3.64</v>
      </c>
    </row>
    <row r="35" spans="1:3" x14ac:dyDescent="0.25">
      <c r="A35" s="26" t="s">
        <v>109</v>
      </c>
      <c r="B35" s="27" t="s">
        <v>110</v>
      </c>
      <c r="C35" s="28">
        <v>552.34</v>
      </c>
    </row>
    <row r="36" spans="1:3" x14ac:dyDescent="0.25">
      <c r="A36" s="26" t="s">
        <v>111</v>
      </c>
      <c r="B36" s="27" t="s">
        <v>112</v>
      </c>
      <c r="C36" s="28">
        <v>182.71</v>
      </c>
    </row>
    <row r="37" spans="1:3" x14ac:dyDescent="0.25">
      <c r="A37" s="26" t="s">
        <v>113</v>
      </c>
      <c r="B37" s="27" t="s">
        <v>114</v>
      </c>
      <c r="C37" s="28">
        <v>641.29999999999995</v>
      </c>
    </row>
    <row r="38" spans="1:3" x14ac:dyDescent="0.25">
      <c r="A38" s="26" t="s">
        <v>115</v>
      </c>
      <c r="B38" s="27" t="s">
        <v>116</v>
      </c>
      <c r="C38" s="28">
        <v>701.8</v>
      </c>
    </row>
    <row r="39" spans="1:3" x14ac:dyDescent="0.25">
      <c r="A39" s="26" t="s">
        <v>117</v>
      </c>
      <c r="B39" s="27" t="s">
        <v>118</v>
      </c>
      <c r="C39" s="28">
        <v>744.15</v>
      </c>
    </row>
    <row r="40" spans="1:3" x14ac:dyDescent="0.25">
      <c r="A40" s="26" t="s">
        <v>119</v>
      </c>
      <c r="B40" s="27" t="s">
        <v>120</v>
      </c>
      <c r="C40" s="28">
        <v>816.75</v>
      </c>
    </row>
    <row r="41" spans="1:3" x14ac:dyDescent="0.25">
      <c r="A41" s="26" t="s">
        <v>121</v>
      </c>
      <c r="B41" s="27" t="s">
        <v>122</v>
      </c>
      <c r="C41" s="28">
        <v>1332.21</v>
      </c>
    </row>
    <row r="42" spans="1:3" x14ac:dyDescent="0.25">
      <c r="A42" s="26" t="s">
        <v>123</v>
      </c>
      <c r="B42" s="27" t="s">
        <v>124</v>
      </c>
      <c r="C42" s="28">
        <v>1681.9</v>
      </c>
    </row>
    <row r="43" spans="1:3" x14ac:dyDescent="0.25">
      <c r="A43" s="26" t="s">
        <v>125</v>
      </c>
      <c r="B43" s="27" t="s">
        <v>126</v>
      </c>
      <c r="C43" s="28">
        <v>3630</v>
      </c>
    </row>
    <row r="44" spans="1:3" x14ac:dyDescent="0.25">
      <c r="A44" s="26" t="s">
        <v>127</v>
      </c>
      <c r="B44" s="27" t="s">
        <v>128</v>
      </c>
      <c r="C44" s="28">
        <v>1693.23</v>
      </c>
    </row>
    <row r="45" spans="1:3" x14ac:dyDescent="0.25">
      <c r="A45" s="26" t="s">
        <v>129</v>
      </c>
      <c r="B45" s="27" t="s">
        <v>130</v>
      </c>
      <c r="C45" s="28">
        <v>1693.23</v>
      </c>
    </row>
    <row r="46" spans="1:3" x14ac:dyDescent="0.25">
      <c r="A46" s="26" t="s">
        <v>131</v>
      </c>
      <c r="B46" s="27" t="s">
        <v>132</v>
      </c>
      <c r="C46" s="28">
        <v>1693.23</v>
      </c>
    </row>
    <row r="47" spans="1:3" x14ac:dyDescent="0.25">
      <c r="A47" s="26" t="s">
        <v>133</v>
      </c>
      <c r="B47" s="27" t="s">
        <v>134</v>
      </c>
      <c r="C47" s="28">
        <v>1693.23</v>
      </c>
    </row>
    <row r="48" spans="1:3" x14ac:dyDescent="0.25">
      <c r="A48" s="26" t="s">
        <v>135</v>
      </c>
      <c r="B48" s="27" t="s">
        <v>136</v>
      </c>
      <c r="C48" s="28">
        <v>1693.23</v>
      </c>
    </row>
    <row r="49" spans="1:3" x14ac:dyDescent="0.25">
      <c r="A49" s="26" t="s">
        <v>137</v>
      </c>
      <c r="B49" s="27" t="s">
        <v>138</v>
      </c>
      <c r="C49" s="28">
        <v>1693.23</v>
      </c>
    </row>
    <row r="50" spans="1:3" x14ac:dyDescent="0.25">
      <c r="A50" s="26" t="s">
        <v>139</v>
      </c>
      <c r="B50" s="27" t="s">
        <v>140</v>
      </c>
      <c r="C50" s="28">
        <v>1693.23</v>
      </c>
    </row>
    <row r="51" spans="1:3" x14ac:dyDescent="0.25">
      <c r="A51" s="26" t="s">
        <v>141</v>
      </c>
      <c r="B51" s="27" t="s">
        <v>142</v>
      </c>
      <c r="C51" s="28">
        <v>1693.23</v>
      </c>
    </row>
    <row r="52" spans="1:3" x14ac:dyDescent="0.25">
      <c r="A52" s="26" t="s">
        <v>143</v>
      </c>
      <c r="B52" s="27" t="s">
        <v>144</v>
      </c>
      <c r="C52" s="28">
        <v>1693.23</v>
      </c>
    </row>
    <row r="53" spans="1:3" x14ac:dyDescent="0.25">
      <c r="A53" s="26" t="s">
        <v>145</v>
      </c>
      <c r="B53" s="27" t="s">
        <v>146</v>
      </c>
      <c r="C53" s="28">
        <v>1693.23</v>
      </c>
    </row>
    <row r="54" spans="1:3" x14ac:dyDescent="0.25">
      <c r="A54" s="26" t="s">
        <v>147</v>
      </c>
      <c r="B54" s="27" t="s">
        <v>148</v>
      </c>
      <c r="C54" s="28">
        <v>62.23</v>
      </c>
    </row>
    <row r="55" spans="1:3" x14ac:dyDescent="0.25">
      <c r="A55" s="26" t="s">
        <v>149</v>
      </c>
      <c r="B55" s="27" t="s">
        <v>150</v>
      </c>
      <c r="C55" s="28">
        <v>67.12</v>
      </c>
    </row>
    <row r="56" spans="1:3" x14ac:dyDescent="0.25">
      <c r="A56" s="26" t="s">
        <v>151</v>
      </c>
      <c r="B56" s="27" t="s">
        <v>152</v>
      </c>
      <c r="C56" s="28">
        <v>67.12</v>
      </c>
    </row>
    <row r="57" spans="1:3" x14ac:dyDescent="0.25">
      <c r="A57" s="26" t="s">
        <v>153</v>
      </c>
      <c r="B57" s="27" t="s">
        <v>152</v>
      </c>
      <c r="C57" s="28">
        <v>67.12</v>
      </c>
    </row>
    <row r="58" spans="1:3" x14ac:dyDescent="0.25">
      <c r="A58" s="26" t="s">
        <v>154</v>
      </c>
      <c r="B58" s="27" t="s">
        <v>155</v>
      </c>
      <c r="C58" s="28">
        <v>231.67</v>
      </c>
    </row>
    <row r="59" spans="1:3" x14ac:dyDescent="0.25">
      <c r="A59" s="26" t="s">
        <v>156</v>
      </c>
      <c r="B59" s="27" t="s">
        <v>157</v>
      </c>
      <c r="C59" s="28">
        <v>4509.76</v>
      </c>
    </row>
    <row r="60" spans="1:3" x14ac:dyDescent="0.25">
      <c r="A60" s="26" t="s">
        <v>158</v>
      </c>
      <c r="B60" s="27" t="s">
        <v>159</v>
      </c>
      <c r="C60" s="28">
        <v>20</v>
      </c>
    </row>
    <row r="61" spans="1:3" x14ac:dyDescent="0.25">
      <c r="A61" s="26" t="s">
        <v>160</v>
      </c>
      <c r="B61" s="27" t="s">
        <v>161</v>
      </c>
      <c r="C61" s="28">
        <v>20</v>
      </c>
    </row>
    <row r="62" spans="1:3" x14ac:dyDescent="0.25">
      <c r="A62" s="26" t="s">
        <v>162</v>
      </c>
      <c r="B62" s="27" t="s">
        <v>163</v>
      </c>
      <c r="C62" s="28">
        <v>20</v>
      </c>
    </row>
    <row r="63" spans="1:3" x14ac:dyDescent="0.25">
      <c r="A63" s="26" t="s">
        <v>164</v>
      </c>
      <c r="B63" s="27" t="s">
        <v>159</v>
      </c>
      <c r="C63" s="28">
        <v>20</v>
      </c>
    </row>
    <row r="64" spans="1:3" x14ac:dyDescent="0.25">
      <c r="A64" s="26" t="s">
        <v>165</v>
      </c>
      <c r="B64" s="27" t="s">
        <v>161</v>
      </c>
      <c r="C64" s="28">
        <v>20</v>
      </c>
    </row>
    <row r="65" spans="1:3" x14ac:dyDescent="0.25">
      <c r="A65" s="26" t="s">
        <v>166</v>
      </c>
      <c r="B65" s="27" t="s">
        <v>161</v>
      </c>
      <c r="C65" s="28">
        <v>20</v>
      </c>
    </row>
    <row r="66" spans="1:3" x14ac:dyDescent="0.25">
      <c r="A66" s="26" t="s">
        <v>167</v>
      </c>
      <c r="B66" s="27" t="s">
        <v>159</v>
      </c>
      <c r="C66" s="28">
        <v>24</v>
      </c>
    </row>
    <row r="67" spans="1:3" x14ac:dyDescent="0.25">
      <c r="A67" s="26" t="s">
        <v>168</v>
      </c>
      <c r="B67" s="27" t="s">
        <v>169</v>
      </c>
      <c r="C67" s="28">
        <v>26.44</v>
      </c>
    </row>
    <row r="68" spans="1:3" x14ac:dyDescent="0.25">
      <c r="A68" s="26" t="s">
        <v>170</v>
      </c>
      <c r="B68" s="27" t="s">
        <v>171</v>
      </c>
      <c r="C68" s="28">
        <v>91.36</v>
      </c>
    </row>
    <row r="69" spans="1:3" x14ac:dyDescent="0.25">
      <c r="A69" s="26" t="s">
        <v>172</v>
      </c>
      <c r="B69" s="27" t="s">
        <v>173</v>
      </c>
      <c r="C69" s="28">
        <v>98.03</v>
      </c>
    </row>
    <row r="70" spans="1:3" x14ac:dyDescent="0.25">
      <c r="A70" s="26" t="s">
        <v>174</v>
      </c>
      <c r="B70" s="27" t="s">
        <v>175</v>
      </c>
      <c r="C70" s="28">
        <v>103.96</v>
      </c>
    </row>
    <row r="71" spans="1:3" x14ac:dyDescent="0.25">
      <c r="A71" s="26" t="s">
        <v>176</v>
      </c>
      <c r="B71" s="27" t="s">
        <v>159</v>
      </c>
      <c r="C71" s="28">
        <v>187.97</v>
      </c>
    </row>
    <row r="72" spans="1:3" x14ac:dyDescent="0.25">
      <c r="A72" s="26" t="s">
        <v>177</v>
      </c>
      <c r="B72" s="27" t="s">
        <v>178</v>
      </c>
      <c r="C72" s="28">
        <v>349.33</v>
      </c>
    </row>
    <row r="73" spans="1:3" x14ac:dyDescent="0.25">
      <c r="A73" s="26" t="s">
        <v>179</v>
      </c>
      <c r="B73" s="27" t="s">
        <v>180</v>
      </c>
      <c r="C73" s="28">
        <v>19.38</v>
      </c>
    </row>
    <row r="74" spans="1:3" x14ac:dyDescent="0.25">
      <c r="A74" s="26" t="s">
        <v>181</v>
      </c>
      <c r="B74" s="27" t="s">
        <v>182</v>
      </c>
      <c r="C74" s="28">
        <v>19.38</v>
      </c>
    </row>
    <row r="75" spans="1:3" x14ac:dyDescent="0.25">
      <c r="A75" s="26" t="s">
        <v>183</v>
      </c>
      <c r="B75" s="27" t="s">
        <v>184</v>
      </c>
      <c r="C75" s="28">
        <v>19.38</v>
      </c>
    </row>
    <row r="76" spans="1:3" x14ac:dyDescent="0.25">
      <c r="A76" s="26" t="s">
        <v>185</v>
      </c>
      <c r="B76" s="27" t="s">
        <v>186</v>
      </c>
      <c r="C76" s="28">
        <v>19.38</v>
      </c>
    </row>
    <row r="77" spans="1:3" x14ac:dyDescent="0.25">
      <c r="A77" s="26" t="s">
        <v>187</v>
      </c>
      <c r="B77" s="27" t="s">
        <v>188</v>
      </c>
      <c r="C77" s="28">
        <v>19.38</v>
      </c>
    </row>
    <row r="78" spans="1:3" x14ac:dyDescent="0.25">
      <c r="A78" s="26" t="s">
        <v>189</v>
      </c>
      <c r="B78" s="27" t="s">
        <v>190</v>
      </c>
      <c r="C78" s="28">
        <v>19.38</v>
      </c>
    </row>
    <row r="79" spans="1:3" x14ac:dyDescent="0.25">
      <c r="A79" s="26" t="s">
        <v>191</v>
      </c>
      <c r="B79" s="27" t="s">
        <v>192</v>
      </c>
      <c r="C79" s="28">
        <v>19.38</v>
      </c>
    </row>
    <row r="80" spans="1:3" x14ac:dyDescent="0.25">
      <c r="A80" s="26" t="s">
        <v>193</v>
      </c>
      <c r="B80" s="27" t="s">
        <v>180</v>
      </c>
      <c r="C80" s="28">
        <v>19.38</v>
      </c>
    </row>
    <row r="81" spans="1:3" x14ac:dyDescent="0.25">
      <c r="A81" s="26" t="s">
        <v>194</v>
      </c>
      <c r="B81" s="27" t="s">
        <v>180</v>
      </c>
      <c r="C81" s="28">
        <v>19.38</v>
      </c>
    </row>
    <row r="82" spans="1:3" x14ac:dyDescent="0.25">
      <c r="A82" s="26" t="s">
        <v>195</v>
      </c>
      <c r="B82" s="27" t="s">
        <v>188</v>
      </c>
      <c r="C82" s="28">
        <v>19.38</v>
      </c>
    </row>
    <row r="83" spans="1:3" x14ac:dyDescent="0.25">
      <c r="A83" s="26" t="s">
        <v>196</v>
      </c>
      <c r="B83" s="27" t="s">
        <v>184</v>
      </c>
      <c r="C83" s="28">
        <v>19.38</v>
      </c>
    </row>
    <row r="84" spans="1:3" x14ac:dyDescent="0.25">
      <c r="A84" s="26" t="s">
        <v>197</v>
      </c>
      <c r="B84" s="27" t="s">
        <v>198</v>
      </c>
      <c r="C84" s="28">
        <v>19.38</v>
      </c>
    </row>
    <row r="85" spans="1:3" x14ac:dyDescent="0.25">
      <c r="A85" s="26" t="s">
        <v>199</v>
      </c>
      <c r="B85" s="27" t="s">
        <v>200</v>
      </c>
      <c r="C85" s="28">
        <v>387.2</v>
      </c>
    </row>
    <row r="86" spans="1:3" x14ac:dyDescent="0.25">
      <c r="A86" s="26" t="s">
        <v>201</v>
      </c>
      <c r="B86" s="27" t="s">
        <v>200</v>
      </c>
      <c r="C86" s="28">
        <v>387.2</v>
      </c>
    </row>
    <row r="87" spans="1:3" x14ac:dyDescent="0.25">
      <c r="A87" s="26" t="s">
        <v>202</v>
      </c>
      <c r="B87" s="27" t="s">
        <v>200</v>
      </c>
      <c r="C87" s="28">
        <v>387.2</v>
      </c>
    </row>
    <row r="88" spans="1:3" x14ac:dyDescent="0.25">
      <c r="A88" s="26" t="s">
        <v>203</v>
      </c>
      <c r="B88" s="27" t="s">
        <v>204</v>
      </c>
      <c r="C88" s="28">
        <v>387.2</v>
      </c>
    </row>
    <row r="89" spans="1:3" x14ac:dyDescent="0.25">
      <c r="A89" s="26" t="s">
        <v>205</v>
      </c>
      <c r="B89" s="27" t="s">
        <v>200</v>
      </c>
      <c r="C89" s="28">
        <v>447.7</v>
      </c>
    </row>
    <row r="90" spans="1:3" x14ac:dyDescent="0.25">
      <c r="A90" s="26" t="s">
        <v>206</v>
      </c>
      <c r="B90" s="27" t="s">
        <v>207</v>
      </c>
      <c r="C90" s="28">
        <v>399.3</v>
      </c>
    </row>
    <row r="91" spans="1:3" x14ac:dyDescent="0.25">
      <c r="A91" s="26" t="s">
        <v>208</v>
      </c>
      <c r="B91" s="27" t="s">
        <v>209</v>
      </c>
      <c r="C91" s="28">
        <v>500</v>
      </c>
    </row>
    <row r="92" spans="1:3" x14ac:dyDescent="0.25">
      <c r="A92" s="26" t="s">
        <v>210</v>
      </c>
      <c r="B92" s="27" t="s">
        <v>211</v>
      </c>
      <c r="C92" s="28">
        <v>508.2</v>
      </c>
    </row>
    <row r="93" spans="1:3" x14ac:dyDescent="0.25">
      <c r="A93" s="26" t="s">
        <v>212</v>
      </c>
      <c r="B93" s="27" t="s">
        <v>213</v>
      </c>
      <c r="C93" s="28">
        <v>544.5</v>
      </c>
    </row>
    <row r="94" spans="1:3" x14ac:dyDescent="0.25">
      <c r="A94" s="26" t="s">
        <v>214</v>
      </c>
      <c r="B94" s="27" t="s">
        <v>215</v>
      </c>
      <c r="C94" s="28">
        <v>1113.2</v>
      </c>
    </row>
    <row r="95" spans="1:3" x14ac:dyDescent="0.25">
      <c r="A95" s="26" t="s">
        <v>216</v>
      </c>
      <c r="B95" s="27" t="s">
        <v>217</v>
      </c>
      <c r="C95" s="28">
        <v>26.62</v>
      </c>
    </row>
    <row r="96" spans="1:3" x14ac:dyDescent="0.25">
      <c r="A96" s="26" t="s">
        <v>218</v>
      </c>
      <c r="B96" s="27" t="s">
        <v>219</v>
      </c>
      <c r="C96" s="28">
        <v>2395.8000000000002</v>
      </c>
    </row>
    <row r="97" spans="1:3" x14ac:dyDescent="0.25">
      <c r="A97" s="26" t="s">
        <v>220</v>
      </c>
      <c r="B97" s="27" t="s">
        <v>221</v>
      </c>
      <c r="C97" s="28">
        <v>450</v>
      </c>
    </row>
    <row r="98" spans="1:3" x14ac:dyDescent="0.25">
      <c r="A98" s="26" t="s">
        <v>222</v>
      </c>
      <c r="B98" s="27" t="s">
        <v>223</v>
      </c>
      <c r="C98" s="28">
        <v>3388.24</v>
      </c>
    </row>
    <row r="99" spans="1:3" x14ac:dyDescent="0.25">
      <c r="A99" s="26" t="s">
        <v>224</v>
      </c>
      <c r="B99" s="27" t="s">
        <v>225</v>
      </c>
      <c r="C99" s="28">
        <v>675.93</v>
      </c>
    </row>
    <row r="100" spans="1:3" x14ac:dyDescent="0.25">
      <c r="A100" s="26" t="s">
        <v>226</v>
      </c>
      <c r="B100" s="27" t="s">
        <v>227</v>
      </c>
      <c r="C100" s="28">
        <v>4274.33</v>
      </c>
    </row>
    <row r="101" spans="1:3" x14ac:dyDescent="0.25">
      <c r="A101" s="26" t="s">
        <v>228</v>
      </c>
      <c r="B101" s="27" t="s">
        <v>229</v>
      </c>
      <c r="C101" s="28">
        <v>605</v>
      </c>
    </row>
    <row r="102" spans="1:3" x14ac:dyDescent="0.25">
      <c r="A102" s="26" t="s">
        <v>230</v>
      </c>
      <c r="B102" s="27" t="s">
        <v>231</v>
      </c>
      <c r="C102" s="28">
        <v>138.34</v>
      </c>
    </row>
    <row r="103" spans="1:3" x14ac:dyDescent="0.25">
      <c r="A103" s="26" t="s">
        <v>232</v>
      </c>
      <c r="B103" s="27" t="s">
        <v>233</v>
      </c>
      <c r="C103" s="28">
        <v>159.24</v>
      </c>
    </row>
    <row r="104" spans="1:3" x14ac:dyDescent="0.25">
      <c r="A104" s="26" t="s">
        <v>234</v>
      </c>
      <c r="B104" s="27" t="s">
        <v>235</v>
      </c>
      <c r="C104" s="28">
        <v>974.61</v>
      </c>
    </row>
    <row r="105" spans="1:3" x14ac:dyDescent="0.25">
      <c r="A105" s="26" t="s">
        <v>236</v>
      </c>
      <c r="B105" s="27" t="s">
        <v>237</v>
      </c>
      <c r="C105" s="28">
        <v>12.65</v>
      </c>
    </row>
    <row r="106" spans="1:3" x14ac:dyDescent="0.25">
      <c r="A106" s="26" t="s">
        <v>238</v>
      </c>
      <c r="B106" s="27" t="s">
        <v>239</v>
      </c>
      <c r="C106" s="28">
        <v>23.1</v>
      </c>
    </row>
    <row r="107" spans="1:3" x14ac:dyDescent="0.25">
      <c r="A107" s="26" t="s">
        <v>240</v>
      </c>
      <c r="B107" s="27" t="s">
        <v>241</v>
      </c>
      <c r="C107" s="28">
        <v>33</v>
      </c>
    </row>
    <row r="108" spans="1:3" x14ac:dyDescent="0.25">
      <c r="A108" s="26" t="s">
        <v>242</v>
      </c>
      <c r="B108" s="27" t="s">
        <v>243</v>
      </c>
      <c r="C108" s="28">
        <v>139.85</v>
      </c>
    </row>
    <row r="109" spans="1:3" x14ac:dyDescent="0.25">
      <c r="A109" s="26" t="s">
        <v>244</v>
      </c>
      <c r="B109" s="27" t="s">
        <v>245</v>
      </c>
      <c r="C109" s="28">
        <v>140.01</v>
      </c>
    </row>
    <row r="110" spans="1:3" x14ac:dyDescent="0.25">
      <c r="A110" s="26" t="s">
        <v>246</v>
      </c>
      <c r="B110" s="27" t="s">
        <v>247</v>
      </c>
      <c r="C110" s="28">
        <v>140.16999999999999</v>
      </c>
    </row>
    <row r="111" spans="1:3" x14ac:dyDescent="0.25">
      <c r="A111" s="26" t="s">
        <v>248</v>
      </c>
      <c r="B111" s="27" t="s">
        <v>249</v>
      </c>
      <c r="C111" s="28">
        <v>140.75</v>
      </c>
    </row>
    <row r="112" spans="1:3" x14ac:dyDescent="0.25">
      <c r="A112" s="26" t="s">
        <v>250</v>
      </c>
      <c r="B112" s="27" t="s">
        <v>251</v>
      </c>
      <c r="C112" s="28">
        <v>143.09</v>
      </c>
    </row>
    <row r="113" spans="1:3" x14ac:dyDescent="0.25">
      <c r="A113" s="26" t="s">
        <v>252</v>
      </c>
      <c r="B113" s="27" t="s">
        <v>253</v>
      </c>
      <c r="C113" s="28">
        <v>144.1</v>
      </c>
    </row>
    <row r="114" spans="1:3" x14ac:dyDescent="0.25">
      <c r="A114" s="26" t="s">
        <v>254</v>
      </c>
      <c r="B114" s="27" t="s">
        <v>255</v>
      </c>
      <c r="C114" s="28">
        <v>144.29</v>
      </c>
    </row>
    <row r="115" spans="1:3" x14ac:dyDescent="0.25">
      <c r="A115" s="26" t="s">
        <v>256</v>
      </c>
      <c r="B115" s="27" t="s">
        <v>257</v>
      </c>
      <c r="C115" s="28">
        <v>146.54</v>
      </c>
    </row>
    <row r="116" spans="1:3" x14ac:dyDescent="0.25">
      <c r="A116" s="26" t="s">
        <v>258</v>
      </c>
      <c r="B116" s="27" t="s">
        <v>259</v>
      </c>
      <c r="C116" s="28">
        <v>147.69</v>
      </c>
    </row>
    <row r="117" spans="1:3" x14ac:dyDescent="0.25">
      <c r="A117" s="26" t="s">
        <v>260</v>
      </c>
      <c r="B117" s="27" t="s">
        <v>261</v>
      </c>
      <c r="C117" s="28">
        <v>148.68</v>
      </c>
    </row>
    <row r="118" spans="1:3" x14ac:dyDescent="0.25">
      <c r="A118" s="26" t="s">
        <v>262</v>
      </c>
      <c r="B118" s="27" t="s">
        <v>263</v>
      </c>
      <c r="C118" s="28">
        <v>149.4</v>
      </c>
    </row>
    <row r="119" spans="1:3" x14ac:dyDescent="0.25">
      <c r="A119" s="26" t="s">
        <v>264</v>
      </c>
      <c r="B119" s="27" t="s">
        <v>265</v>
      </c>
      <c r="C119" s="28">
        <v>149.47</v>
      </c>
    </row>
    <row r="120" spans="1:3" x14ac:dyDescent="0.25">
      <c r="A120" s="26" t="s">
        <v>266</v>
      </c>
      <c r="B120" s="27" t="s">
        <v>267</v>
      </c>
      <c r="C120" s="28">
        <v>149.69</v>
      </c>
    </row>
    <row r="121" spans="1:3" x14ac:dyDescent="0.25">
      <c r="A121" s="26" t="s">
        <v>268</v>
      </c>
      <c r="B121" s="27" t="s">
        <v>269</v>
      </c>
      <c r="C121" s="28">
        <v>149.80000000000001</v>
      </c>
    </row>
    <row r="122" spans="1:3" x14ac:dyDescent="0.25">
      <c r="A122" s="26" t="s">
        <v>270</v>
      </c>
      <c r="B122" s="27" t="s">
        <v>271</v>
      </c>
      <c r="C122" s="28">
        <v>152.47999999999999</v>
      </c>
    </row>
    <row r="123" spans="1:3" x14ac:dyDescent="0.25">
      <c r="A123" s="26" t="s">
        <v>272</v>
      </c>
      <c r="B123" s="27" t="s">
        <v>273</v>
      </c>
      <c r="C123" s="28">
        <v>152.72999999999999</v>
      </c>
    </row>
    <row r="124" spans="1:3" x14ac:dyDescent="0.25">
      <c r="A124" s="26" t="s">
        <v>274</v>
      </c>
      <c r="B124" s="27" t="s">
        <v>275</v>
      </c>
      <c r="C124" s="28">
        <v>158.44</v>
      </c>
    </row>
    <row r="125" spans="1:3" x14ac:dyDescent="0.25">
      <c r="A125" s="26" t="s">
        <v>276</v>
      </c>
      <c r="B125" s="27" t="s">
        <v>277</v>
      </c>
      <c r="C125" s="28">
        <v>159.31</v>
      </c>
    </row>
    <row r="126" spans="1:3" x14ac:dyDescent="0.25">
      <c r="A126" s="26" t="s">
        <v>278</v>
      </c>
      <c r="B126" s="27" t="s">
        <v>279</v>
      </c>
      <c r="C126" s="28">
        <v>159.6</v>
      </c>
    </row>
    <row r="127" spans="1:3" x14ac:dyDescent="0.25">
      <c r="A127" s="26" t="s">
        <v>280</v>
      </c>
      <c r="B127" s="27" t="s">
        <v>281</v>
      </c>
      <c r="C127" s="28">
        <v>161.24</v>
      </c>
    </row>
    <row r="128" spans="1:3" x14ac:dyDescent="0.25">
      <c r="A128" s="26" t="s">
        <v>282</v>
      </c>
      <c r="B128" s="27" t="s">
        <v>283</v>
      </c>
      <c r="C128" s="28">
        <v>161.61000000000001</v>
      </c>
    </row>
    <row r="129" spans="1:3" x14ac:dyDescent="0.25">
      <c r="A129" s="26" t="s">
        <v>284</v>
      </c>
      <c r="B129" s="27" t="s">
        <v>285</v>
      </c>
      <c r="C129" s="28">
        <v>162.01</v>
      </c>
    </row>
    <row r="130" spans="1:3" x14ac:dyDescent="0.25">
      <c r="A130" s="26" t="s">
        <v>286</v>
      </c>
      <c r="B130" s="27" t="s">
        <v>287</v>
      </c>
      <c r="C130" s="28">
        <v>163.22</v>
      </c>
    </row>
    <row r="131" spans="1:3" x14ac:dyDescent="0.25">
      <c r="A131" s="26" t="s">
        <v>288</v>
      </c>
      <c r="B131" s="27" t="s">
        <v>289</v>
      </c>
      <c r="C131" s="28">
        <v>163.91</v>
      </c>
    </row>
    <row r="132" spans="1:3" x14ac:dyDescent="0.25">
      <c r="A132" s="26" t="s">
        <v>290</v>
      </c>
      <c r="B132" s="27" t="s">
        <v>291</v>
      </c>
      <c r="C132" s="28">
        <v>164.02</v>
      </c>
    </row>
    <row r="133" spans="1:3" x14ac:dyDescent="0.25">
      <c r="A133" s="26" t="s">
        <v>292</v>
      </c>
      <c r="B133" s="27" t="s">
        <v>293</v>
      </c>
      <c r="C133" s="28">
        <v>165.83</v>
      </c>
    </row>
    <row r="134" spans="1:3" x14ac:dyDescent="0.25">
      <c r="A134" s="26" t="s">
        <v>294</v>
      </c>
      <c r="B134" s="27" t="s">
        <v>295</v>
      </c>
      <c r="C134" s="28">
        <v>169.21</v>
      </c>
    </row>
    <row r="135" spans="1:3" x14ac:dyDescent="0.25">
      <c r="A135" s="26" t="s">
        <v>296</v>
      </c>
      <c r="B135" s="27" t="s">
        <v>297</v>
      </c>
      <c r="C135" s="28">
        <v>169.47</v>
      </c>
    </row>
    <row r="136" spans="1:3" x14ac:dyDescent="0.25">
      <c r="A136" s="26" t="s">
        <v>298</v>
      </c>
      <c r="B136" s="27" t="s">
        <v>299</v>
      </c>
      <c r="C136" s="28">
        <v>172.46</v>
      </c>
    </row>
    <row r="137" spans="1:3" x14ac:dyDescent="0.25">
      <c r="A137" s="26" t="s">
        <v>300</v>
      </c>
      <c r="B137" s="27" t="s">
        <v>301</v>
      </c>
      <c r="C137" s="28">
        <v>173.62</v>
      </c>
    </row>
    <row r="138" spans="1:3" x14ac:dyDescent="0.25">
      <c r="A138" s="26" t="s">
        <v>302</v>
      </c>
      <c r="B138" s="27" t="s">
        <v>303</v>
      </c>
      <c r="C138" s="28">
        <v>174.43</v>
      </c>
    </row>
    <row r="139" spans="1:3" x14ac:dyDescent="0.25">
      <c r="A139" s="26" t="s">
        <v>304</v>
      </c>
      <c r="B139" s="27" t="s">
        <v>305</v>
      </c>
      <c r="C139" s="28">
        <v>174.46</v>
      </c>
    </row>
    <row r="140" spans="1:3" x14ac:dyDescent="0.25">
      <c r="A140" s="26" t="s">
        <v>306</v>
      </c>
      <c r="B140" s="27" t="s">
        <v>307</v>
      </c>
      <c r="C140" s="28">
        <v>175.16</v>
      </c>
    </row>
    <row r="141" spans="1:3" x14ac:dyDescent="0.25">
      <c r="A141" s="26" t="s">
        <v>308</v>
      </c>
      <c r="B141" s="27" t="s">
        <v>309</v>
      </c>
      <c r="C141" s="28">
        <v>175.22</v>
      </c>
    </row>
    <row r="142" spans="1:3" x14ac:dyDescent="0.25">
      <c r="A142" s="26" t="s">
        <v>310</v>
      </c>
      <c r="B142" s="27" t="s">
        <v>311</v>
      </c>
      <c r="C142" s="28">
        <v>176.31</v>
      </c>
    </row>
    <row r="143" spans="1:3" x14ac:dyDescent="0.25">
      <c r="A143" s="26" t="s">
        <v>312</v>
      </c>
      <c r="B143" s="27" t="s">
        <v>313</v>
      </c>
      <c r="C143" s="28">
        <v>178.1</v>
      </c>
    </row>
    <row r="144" spans="1:3" x14ac:dyDescent="0.25">
      <c r="A144" s="26" t="s">
        <v>314</v>
      </c>
      <c r="B144" s="27" t="s">
        <v>315</v>
      </c>
      <c r="C144" s="28">
        <v>178.2</v>
      </c>
    </row>
    <row r="145" spans="1:3" x14ac:dyDescent="0.25">
      <c r="A145" s="26" t="s">
        <v>316</v>
      </c>
      <c r="B145" s="27" t="s">
        <v>317</v>
      </c>
      <c r="C145" s="28">
        <v>179.75</v>
      </c>
    </row>
    <row r="146" spans="1:3" x14ac:dyDescent="0.25">
      <c r="A146" s="26" t="s">
        <v>318</v>
      </c>
      <c r="B146" s="27" t="s">
        <v>319</v>
      </c>
      <c r="C146" s="28">
        <v>179.84</v>
      </c>
    </row>
    <row r="147" spans="1:3" x14ac:dyDescent="0.25">
      <c r="A147" s="26" t="s">
        <v>320</v>
      </c>
      <c r="B147" s="27" t="s">
        <v>321</v>
      </c>
      <c r="C147" s="29">
        <v>786.5</v>
      </c>
    </row>
    <row r="148" spans="1:3" x14ac:dyDescent="0.25">
      <c r="A148" s="26" t="s">
        <v>322</v>
      </c>
      <c r="B148" s="27" t="s">
        <v>323</v>
      </c>
      <c r="C148" s="29">
        <v>1149.5</v>
      </c>
    </row>
    <row r="149" spans="1:3" x14ac:dyDescent="0.25">
      <c r="A149" s="26" t="s">
        <v>324</v>
      </c>
      <c r="B149" s="27" t="s">
        <v>325</v>
      </c>
      <c r="C149" s="29">
        <v>60.6</v>
      </c>
    </row>
    <row r="150" spans="1:3" x14ac:dyDescent="0.25">
      <c r="A150" s="26" t="s">
        <v>326</v>
      </c>
      <c r="B150" s="27" t="s">
        <v>327</v>
      </c>
      <c r="C150" s="29">
        <v>636.46</v>
      </c>
    </row>
    <row r="151" spans="1:3" x14ac:dyDescent="0.25">
      <c r="A151" s="26" t="s">
        <v>328</v>
      </c>
      <c r="B151" s="27" t="s">
        <v>329</v>
      </c>
      <c r="C151" s="29">
        <v>260.73</v>
      </c>
    </row>
    <row r="152" spans="1:3" x14ac:dyDescent="0.25">
      <c r="A152" s="26" t="s">
        <v>330</v>
      </c>
      <c r="B152" s="27" t="s">
        <v>331</v>
      </c>
      <c r="C152" s="29">
        <v>9.42</v>
      </c>
    </row>
    <row r="153" spans="1:3" x14ac:dyDescent="0.25">
      <c r="A153" s="26" t="s">
        <v>332</v>
      </c>
      <c r="B153" s="27" t="s">
        <v>333</v>
      </c>
      <c r="C153" s="29">
        <v>77.5</v>
      </c>
    </row>
    <row r="154" spans="1:3" x14ac:dyDescent="0.25">
      <c r="A154" s="26" t="s">
        <v>334</v>
      </c>
      <c r="B154" s="27" t="s">
        <v>331</v>
      </c>
      <c r="C154" s="29">
        <v>96.16</v>
      </c>
    </row>
    <row r="155" spans="1:3" x14ac:dyDescent="0.25">
      <c r="A155" s="26" t="s">
        <v>335</v>
      </c>
      <c r="B155" s="27" t="s">
        <v>333</v>
      </c>
      <c r="C155" s="29">
        <v>559.79</v>
      </c>
    </row>
    <row r="156" spans="1:3" x14ac:dyDescent="0.25">
      <c r="A156" s="26" t="s">
        <v>336</v>
      </c>
      <c r="B156" s="27" t="s">
        <v>333</v>
      </c>
      <c r="C156" s="29">
        <v>775.98</v>
      </c>
    </row>
    <row r="157" spans="1:3" x14ac:dyDescent="0.25">
      <c r="A157" s="26" t="s">
        <v>337</v>
      </c>
      <c r="B157" s="27" t="s">
        <v>338</v>
      </c>
      <c r="C157" s="29">
        <v>1200</v>
      </c>
    </row>
    <row r="158" spans="1:3" x14ac:dyDescent="0.25">
      <c r="A158" s="26" t="s">
        <v>339</v>
      </c>
      <c r="B158" s="27" t="s">
        <v>340</v>
      </c>
      <c r="C158" s="29">
        <v>1200</v>
      </c>
    </row>
    <row r="159" spans="1:3" x14ac:dyDescent="0.25">
      <c r="A159" s="26" t="s">
        <v>341</v>
      </c>
      <c r="B159" s="27" t="s">
        <v>342</v>
      </c>
      <c r="C159" s="29">
        <v>1200</v>
      </c>
    </row>
    <row r="160" spans="1:3" x14ac:dyDescent="0.25">
      <c r="A160" s="26" t="s">
        <v>343</v>
      </c>
      <c r="B160" s="27" t="s">
        <v>344</v>
      </c>
      <c r="C160" s="29">
        <v>1200</v>
      </c>
    </row>
    <row r="161" spans="1:3" x14ac:dyDescent="0.25">
      <c r="A161" s="26" t="s">
        <v>345</v>
      </c>
      <c r="B161" s="27" t="s">
        <v>346</v>
      </c>
      <c r="C161" s="29">
        <v>1200</v>
      </c>
    </row>
    <row r="162" spans="1:3" x14ac:dyDescent="0.25">
      <c r="A162" s="26" t="s">
        <v>347</v>
      </c>
      <c r="B162" s="27" t="s">
        <v>348</v>
      </c>
      <c r="C162" s="29">
        <v>1300</v>
      </c>
    </row>
    <row r="163" spans="1:3" x14ac:dyDescent="0.25">
      <c r="A163" s="26" t="s">
        <v>349</v>
      </c>
      <c r="B163" s="27" t="s">
        <v>350</v>
      </c>
      <c r="C163" s="29">
        <v>1500</v>
      </c>
    </row>
    <row r="164" spans="1:3" x14ac:dyDescent="0.25">
      <c r="A164" s="26" t="s">
        <v>351</v>
      </c>
      <c r="B164" s="27" t="s">
        <v>352</v>
      </c>
      <c r="C164" s="29">
        <v>822.8</v>
      </c>
    </row>
    <row r="165" spans="1:3" x14ac:dyDescent="0.25">
      <c r="A165" s="26" t="s">
        <v>353</v>
      </c>
      <c r="B165" s="27" t="s">
        <v>354</v>
      </c>
      <c r="C165" s="29">
        <v>26.4</v>
      </c>
    </row>
    <row r="166" spans="1:3" x14ac:dyDescent="0.25">
      <c r="A166" s="26" t="s">
        <v>355</v>
      </c>
      <c r="B166" s="27" t="s">
        <v>356</v>
      </c>
      <c r="C166" s="29">
        <v>318.2</v>
      </c>
    </row>
    <row r="167" spans="1:3" x14ac:dyDescent="0.25">
      <c r="A167" s="26" t="s">
        <v>357</v>
      </c>
      <c r="B167" s="27" t="s">
        <v>358</v>
      </c>
      <c r="C167" s="29">
        <v>2417.58</v>
      </c>
    </row>
    <row r="168" spans="1:3" x14ac:dyDescent="0.25">
      <c r="A168" s="26" t="s">
        <v>359</v>
      </c>
      <c r="B168" s="27" t="s">
        <v>331</v>
      </c>
      <c r="C168" s="29">
        <v>102.07</v>
      </c>
    </row>
    <row r="169" spans="1:3" x14ac:dyDescent="0.25">
      <c r="A169" s="26" t="s">
        <v>360</v>
      </c>
      <c r="B169" s="27" t="s">
        <v>361</v>
      </c>
      <c r="C169" s="29">
        <v>156.58000000000001</v>
      </c>
    </row>
    <row r="170" spans="1:3" x14ac:dyDescent="0.25">
      <c r="A170" s="26" t="s">
        <v>362</v>
      </c>
      <c r="B170" s="27" t="s">
        <v>363</v>
      </c>
      <c r="C170" s="29">
        <v>182.4</v>
      </c>
    </row>
    <row r="171" spans="1:3" x14ac:dyDescent="0.25">
      <c r="A171" s="26" t="s">
        <v>364</v>
      </c>
      <c r="B171" s="27" t="s">
        <v>365</v>
      </c>
      <c r="C171" s="29">
        <v>254.46</v>
      </c>
    </row>
    <row r="172" spans="1:3" x14ac:dyDescent="0.25">
      <c r="A172" s="26" t="s">
        <v>366</v>
      </c>
      <c r="B172" s="27" t="s">
        <v>367</v>
      </c>
      <c r="C172" s="29">
        <v>297.43</v>
      </c>
    </row>
    <row r="173" spans="1:3" x14ac:dyDescent="0.25">
      <c r="A173" s="26" t="s">
        <v>368</v>
      </c>
      <c r="B173" s="27" t="s">
        <v>369</v>
      </c>
      <c r="C173" s="29">
        <v>326.54000000000002</v>
      </c>
    </row>
    <row r="174" spans="1:3" x14ac:dyDescent="0.25">
      <c r="A174" s="26" t="s">
        <v>370</v>
      </c>
      <c r="B174" s="27" t="s">
        <v>365</v>
      </c>
      <c r="C174" s="29">
        <v>395.11</v>
      </c>
    </row>
    <row r="175" spans="1:3" x14ac:dyDescent="0.25">
      <c r="A175" s="26" t="s">
        <v>371</v>
      </c>
      <c r="B175" s="27" t="s">
        <v>372</v>
      </c>
      <c r="C175" s="29">
        <v>436.86</v>
      </c>
    </row>
    <row r="176" spans="1:3" x14ac:dyDescent="0.25">
      <c r="A176" s="26" t="s">
        <v>373</v>
      </c>
      <c r="B176" s="27" t="s">
        <v>369</v>
      </c>
      <c r="C176" s="29">
        <v>528.79999999999995</v>
      </c>
    </row>
    <row r="177" spans="1:3" x14ac:dyDescent="0.25">
      <c r="A177" s="26" t="s">
        <v>374</v>
      </c>
      <c r="B177" s="27" t="s">
        <v>375</v>
      </c>
      <c r="C177" s="29">
        <v>576.28</v>
      </c>
    </row>
    <row r="178" spans="1:3" x14ac:dyDescent="0.25">
      <c r="A178" s="26" t="s">
        <v>376</v>
      </c>
      <c r="B178" s="27" t="s">
        <v>377</v>
      </c>
      <c r="C178" s="29">
        <v>587.79999999999995</v>
      </c>
    </row>
    <row r="179" spans="1:3" x14ac:dyDescent="0.25">
      <c r="A179" s="26" t="s">
        <v>378</v>
      </c>
      <c r="B179" s="27" t="s">
        <v>379</v>
      </c>
      <c r="C179" s="29">
        <v>587.79999999999995</v>
      </c>
    </row>
    <row r="180" spans="1:3" x14ac:dyDescent="0.25">
      <c r="A180" s="26" t="s">
        <v>380</v>
      </c>
      <c r="B180" s="27" t="s">
        <v>381</v>
      </c>
      <c r="C180" s="29">
        <v>587.79999999999995</v>
      </c>
    </row>
    <row r="181" spans="1:3" x14ac:dyDescent="0.25">
      <c r="A181" s="26" t="s">
        <v>382</v>
      </c>
      <c r="B181" s="27" t="s">
        <v>383</v>
      </c>
      <c r="C181" s="29">
        <v>587.79999999999995</v>
      </c>
    </row>
    <row r="182" spans="1:3" x14ac:dyDescent="0.25">
      <c r="A182" s="26" t="s">
        <v>384</v>
      </c>
      <c r="B182" s="27" t="s">
        <v>385</v>
      </c>
      <c r="C182" s="29">
        <v>587.79999999999995</v>
      </c>
    </row>
    <row r="183" spans="1:3" x14ac:dyDescent="0.25">
      <c r="A183" s="26" t="s">
        <v>386</v>
      </c>
      <c r="B183" s="27" t="s">
        <v>387</v>
      </c>
      <c r="C183" s="29">
        <v>711.17</v>
      </c>
    </row>
    <row r="184" spans="1:3" x14ac:dyDescent="0.25">
      <c r="A184" s="26" t="s">
        <v>388</v>
      </c>
      <c r="B184" s="27" t="s">
        <v>389</v>
      </c>
      <c r="C184" s="29">
        <v>711.2</v>
      </c>
    </row>
    <row r="185" spans="1:3" x14ac:dyDescent="0.25">
      <c r="A185" s="26" t="s">
        <v>390</v>
      </c>
      <c r="B185" s="27" t="s">
        <v>391</v>
      </c>
      <c r="C185" s="29">
        <v>773.78</v>
      </c>
    </row>
    <row r="186" spans="1:3" x14ac:dyDescent="0.25">
      <c r="A186" s="26" t="s">
        <v>392</v>
      </c>
      <c r="B186" s="27" t="s">
        <v>331</v>
      </c>
      <c r="C186" s="29">
        <v>869.99</v>
      </c>
    </row>
    <row r="187" spans="1:3" x14ac:dyDescent="0.25">
      <c r="A187" s="26" t="s">
        <v>393</v>
      </c>
      <c r="B187" s="27" t="s">
        <v>394</v>
      </c>
      <c r="C187" s="29">
        <v>884.4</v>
      </c>
    </row>
    <row r="188" spans="1:3" x14ac:dyDescent="0.25">
      <c r="A188" s="26" t="s">
        <v>395</v>
      </c>
      <c r="B188" s="27" t="s">
        <v>396</v>
      </c>
      <c r="C188" s="29">
        <v>1138.26</v>
      </c>
    </row>
    <row r="189" spans="1:3" x14ac:dyDescent="0.25">
      <c r="A189" s="26" t="s">
        <v>397</v>
      </c>
      <c r="B189" s="27" t="s">
        <v>398</v>
      </c>
      <c r="C189" s="29">
        <v>2964.77</v>
      </c>
    </row>
    <row r="190" spans="1:3" x14ac:dyDescent="0.25">
      <c r="A190" s="26" t="s">
        <v>399</v>
      </c>
      <c r="B190" s="27" t="s">
        <v>400</v>
      </c>
      <c r="C190" s="29">
        <v>1627.4</v>
      </c>
    </row>
    <row r="191" spans="1:3" x14ac:dyDescent="0.25">
      <c r="A191" s="26" t="s">
        <v>401</v>
      </c>
      <c r="B191" s="27" t="s">
        <v>402</v>
      </c>
      <c r="C191" s="29">
        <v>244.15</v>
      </c>
    </row>
    <row r="192" spans="1:3" x14ac:dyDescent="0.25">
      <c r="A192" s="26" t="s">
        <v>403</v>
      </c>
      <c r="B192" s="27" t="s">
        <v>402</v>
      </c>
      <c r="C192" s="29">
        <v>362.3</v>
      </c>
    </row>
    <row r="193" spans="1:3" x14ac:dyDescent="0.25">
      <c r="A193" s="26" t="s">
        <v>404</v>
      </c>
      <c r="B193" s="27" t="s">
        <v>402</v>
      </c>
      <c r="C193" s="29">
        <v>466.3</v>
      </c>
    </row>
    <row r="194" spans="1:3" x14ac:dyDescent="0.25">
      <c r="A194" s="26" t="s">
        <v>405</v>
      </c>
      <c r="B194" s="27" t="s">
        <v>402</v>
      </c>
      <c r="C194" s="29">
        <v>580</v>
      </c>
    </row>
    <row r="195" spans="1:3" x14ac:dyDescent="0.25">
      <c r="A195" s="26" t="s">
        <v>406</v>
      </c>
      <c r="B195" s="27" t="s">
        <v>407</v>
      </c>
      <c r="C195" s="29">
        <v>609.25</v>
      </c>
    </row>
    <row r="196" spans="1:3" x14ac:dyDescent="0.25">
      <c r="A196" s="26" t="s">
        <v>408</v>
      </c>
      <c r="B196" s="27" t="s">
        <v>402</v>
      </c>
      <c r="C196" s="29">
        <v>777.88</v>
      </c>
    </row>
    <row r="197" spans="1:3" x14ac:dyDescent="0.25">
      <c r="A197" s="26" t="s">
        <v>409</v>
      </c>
      <c r="B197" s="27" t="s">
        <v>410</v>
      </c>
      <c r="C197" s="29">
        <v>1699.2</v>
      </c>
    </row>
    <row r="198" spans="1:3" x14ac:dyDescent="0.25">
      <c r="A198" s="26" t="s">
        <v>411</v>
      </c>
      <c r="B198" s="27" t="s">
        <v>412</v>
      </c>
      <c r="C198" s="29">
        <v>1699.2</v>
      </c>
    </row>
    <row r="199" spans="1:3" x14ac:dyDescent="0.25">
      <c r="A199" s="26" t="s">
        <v>413</v>
      </c>
      <c r="B199" s="27" t="s">
        <v>414</v>
      </c>
      <c r="C199" s="29">
        <v>1699.2</v>
      </c>
    </row>
    <row r="200" spans="1:3" x14ac:dyDescent="0.25">
      <c r="A200" s="26" t="s">
        <v>415</v>
      </c>
      <c r="B200" s="27" t="s">
        <v>416</v>
      </c>
      <c r="C200" s="29">
        <v>1699.2</v>
      </c>
    </row>
    <row r="201" spans="1:3" x14ac:dyDescent="0.25">
      <c r="A201" s="26" t="s">
        <v>417</v>
      </c>
      <c r="B201" s="27" t="s">
        <v>418</v>
      </c>
      <c r="C201" s="29">
        <v>1699.2</v>
      </c>
    </row>
    <row r="202" spans="1:3" x14ac:dyDescent="0.25">
      <c r="A202" s="26" t="s">
        <v>419</v>
      </c>
      <c r="B202" s="27" t="s">
        <v>420</v>
      </c>
      <c r="C202" s="29">
        <v>1699.2</v>
      </c>
    </row>
    <row r="203" spans="1:3" x14ac:dyDescent="0.25">
      <c r="A203" s="26" t="s">
        <v>421</v>
      </c>
      <c r="B203" s="27" t="s">
        <v>422</v>
      </c>
      <c r="C203" s="29">
        <v>1699.2</v>
      </c>
    </row>
    <row r="204" spans="1:3" x14ac:dyDescent="0.25">
      <c r="A204" s="26" t="s">
        <v>423</v>
      </c>
      <c r="B204" s="27" t="s">
        <v>424</v>
      </c>
      <c r="C204" s="29">
        <v>1699.2</v>
      </c>
    </row>
    <row r="205" spans="1:3" x14ac:dyDescent="0.25">
      <c r="A205" s="26" t="s">
        <v>425</v>
      </c>
      <c r="B205" s="27" t="s">
        <v>426</v>
      </c>
      <c r="C205" s="29">
        <v>1699.2</v>
      </c>
    </row>
    <row r="206" spans="1:3" x14ac:dyDescent="0.25">
      <c r="A206" s="26" t="s">
        <v>427</v>
      </c>
      <c r="B206" s="27" t="s">
        <v>428</v>
      </c>
      <c r="C206" s="29">
        <v>1699.2</v>
      </c>
    </row>
    <row r="207" spans="1:3" x14ac:dyDescent="0.25">
      <c r="A207" s="26" t="s">
        <v>429</v>
      </c>
      <c r="B207" s="27" t="s">
        <v>430</v>
      </c>
      <c r="C207" s="29">
        <v>1699.2</v>
      </c>
    </row>
    <row r="208" spans="1:3" x14ac:dyDescent="0.25">
      <c r="A208" s="26" t="s">
        <v>431</v>
      </c>
      <c r="B208" s="27" t="s">
        <v>432</v>
      </c>
      <c r="C208" s="29">
        <v>3497.3</v>
      </c>
    </row>
    <row r="209" spans="1:3" x14ac:dyDescent="0.25">
      <c r="A209" s="26" t="s">
        <v>433</v>
      </c>
      <c r="B209" s="27" t="s">
        <v>434</v>
      </c>
      <c r="C209" s="29">
        <v>3536.12</v>
      </c>
    </row>
    <row r="210" spans="1:3" x14ac:dyDescent="0.25">
      <c r="A210" s="26" t="s">
        <v>435</v>
      </c>
      <c r="B210" s="27" t="s">
        <v>436</v>
      </c>
      <c r="C210" s="29">
        <v>947.43</v>
      </c>
    </row>
    <row r="211" spans="1:3" x14ac:dyDescent="0.25">
      <c r="A211" s="26" t="s">
        <v>435</v>
      </c>
      <c r="B211" s="27" t="s">
        <v>436</v>
      </c>
      <c r="C211" s="29">
        <v>947.43</v>
      </c>
    </row>
    <row r="212" spans="1:3" x14ac:dyDescent="0.25">
      <c r="A212" s="26" t="s">
        <v>437</v>
      </c>
      <c r="B212" s="27" t="s">
        <v>438</v>
      </c>
      <c r="C212" s="29">
        <v>12.21</v>
      </c>
    </row>
    <row r="213" spans="1:3" x14ac:dyDescent="0.25">
      <c r="A213" s="26" t="s">
        <v>439</v>
      </c>
      <c r="B213" s="27" t="s">
        <v>440</v>
      </c>
      <c r="C213" s="29">
        <v>108.26</v>
      </c>
    </row>
    <row r="214" spans="1:3" x14ac:dyDescent="0.25">
      <c r="A214" s="26" t="s">
        <v>441</v>
      </c>
      <c r="B214" s="27" t="s">
        <v>442</v>
      </c>
      <c r="C214" s="29">
        <v>108.26</v>
      </c>
    </row>
    <row r="215" spans="1:3" x14ac:dyDescent="0.25">
      <c r="A215" s="26" t="s">
        <v>443</v>
      </c>
      <c r="B215" s="27" t="s">
        <v>444</v>
      </c>
      <c r="C215" s="29">
        <v>109.44</v>
      </c>
    </row>
    <row r="216" spans="1:3" x14ac:dyDescent="0.25">
      <c r="A216" s="26" t="s">
        <v>445</v>
      </c>
      <c r="B216" s="27" t="s">
        <v>446</v>
      </c>
      <c r="C216" s="29">
        <v>109.44</v>
      </c>
    </row>
    <row r="217" spans="1:3" x14ac:dyDescent="0.25">
      <c r="A217" s="26" t="s">
        <v>447</v>
      </c>
      <c r="B217" s="27" t="s">
        <v>448</v>
      </c>
      <c r="C217" s="29">
        <v>109.44</v>
      </c>
    </row>
    <row r="218" spans="1:3" x14ac:dyDescent="0.25">
      <c r="A218" s="26" t="s">
        <v>449</v>
      </c>
      <c r="B218" s="27" t="s">
        <v>450</v>
      </c>
      <c r="C218" s="29">
        <v>109.44</v>
      </c>
    </row>
    <row r="219" spans="1:3" x14ac:dyDescent="0.25">
      <c r="A219" s="26" t="s">
        <v>451</v>
      </c>
      <c r="B219" s="27" t="s">
        <v>452</v>
      </c>
      <c r="C219" s="29">
        <v>109.44</v>
      </c>
    </row>
    <row r="220" spans="1:3" x14ac:dyDescent="0.25">
      <c r="A220" s="26" t="s">
        <v>453</v>
      </c>
      <c r="B220" s="27" t="s">
        <v>446</v>
      </c>
      <c r="C220" s="29">
        <v>109.44</v>
      </c>
    </row>
    <row r="221" spans="1:3" x14ac:dyDescent="0.25">
      <c r="A221" s="26" t="s">
        <v>454</v>
      </c>
      <c r="B221" s="27" t="s">
        <v>455</v>
      </c>
      <c r="C221" s="29">
        <v>109.44</v>
      </c>
    </row>
    <row r="222" spans="1:3" x14ac:dyDescent="0.25">
      <c r="A222" s="26" t="s">
        <v>456</v>
      </c>
      <c r="B222" s="27" t="s">
        <v>446</v>
      </c>
      <c r="C222" s="29">
        <v>109.44</v>
      </c>
    </row>
    <row r="223" spans="1:3" x14ac:dyDescent="0.25">
      <c r="A223" s="26" t="s">
        <v>457</v>
      </c>
      <c r="B223" s="27" t="s">
        <v>455</v>
      </c>
      <c r="C223" s="29">
        <v>109.44</v>
      </c>
    </row>
    <row r="224" spans="1:3" x14ac:dyDescent="0.25">
      <c r="A224" s="26" t="s">
        <v>458</v>
      </c>
      <c r="B224" s="27" t="s">
        <v>459</v>
      </c>
      <c r="C224" s="29">
        <v>109.44</v>
      </c>
    </row>
    <row r="225" spans="1:3" x14ac:dyDescent="0.25">
      <c r="A225" s="26" t="s">
        <v>460</v>
      </c>
      <c r="B225" s="27" t="s">
        <v>461</v>
      </c>
      <c r="C225" s="29">
        <v>109.44</v>
      </c>
    </row>
    <row r="226" spans="1:3" x14ac:dyDescent="0.25">
      <c r="A226" s="26" t="s">
        <v>462</v>
      </c>
      <c r="B226" s="27" t="s">
        <v>463</v>
      </c>
      <c r="C226" s="29">
        <v>109.44</v>
      </c>
    </row>
    <row r="227" spans="1:3" x14ac:dyDescent="0.25">
      <c r="A227" s="26" t="s">
        <v>464</v>
      </c>
      <c r="B227" s="27" t="s">
        <v>465</v>
      </c>
      <c r="C227" s="29">
        <v>109.44</v>
      </c>
    </row>
    <row r="228" spans="1:3" x14ac:dyDescent="0.25">
      <c r="A228" s="26" t="s">
        <v>466</v>
      </c>
      <c r="B228" s="27" t="s">
        <v>467</v>
      </c>
      <c r="C228" s="29">
        <v>109.44</v>
      </c>
    </row>
    <row r="229" spans="1:3" x14ac:dyDescent="0.25">
      <c r="A229" s="26" t="s">
        <v>468</v>
      </c>
      <c r="B229" s="27" t="s">
        <v>469</v>
      </c>
      <c r="C229" s="29">
        <v>109.44</v>
      </c>
    </row>
    <row r="230" spans="1:3" x14ac:dyDescent="0.25">
      <c r="A230" s="26" t="s">
        <v>470</v>
      </c>
      <c r="B230" s="27" t="s">
        <v>471</v>
      </c>
      <c r="C230" s="29">
        <v>109.44</v>
      </c>
    </row>
    <row r="231" spans="1:3" x14ac:dyDescent="0.25">
      <c r="A231" s="26" t="s">
        <v>472</v>
      </c>
      <c r="B231" s="27" t="s">
        <v>473</v>
      </c>
      <c r="C231" s="29">
        <v>109.44</v>
      </c>
    </row>
    <row r="232" spans="1:3" x14ac:dyDescent="0.25">
      <c r="A232" s="26" t="s">
        <v>474</v>
      </c>
      <c r="B232" s="27" t="s">
        <v>475</v>
      </c>
      <c r="C232" s="29">
        <v>109.44</v>
      </c>
    </row>
    <row r="233" spans="1:3" x14ac:dyDescent="0.25">
      <c r="A233" s="26" t="s">
        <v>476</v>
      </c>
      <c r="B233" s="27" t="s">
        <v>477</v>
      </c>
      <c r="C233" s="29">
        <v>109.44</v>
      </c>
    </row>
    <row r="234" spans="1:3" x14ac:dyDescent="0.25">
      <c r="A234" s="26" t="s">
        <v>478</v>
      </c>
      <c r="B234" s="27" t="s">
        <v>479</v>
      </c>
      <c r="C234" s="29">
        <v>109.44</v>
      </c>
    </row>
    <row r="235" spans="1:3" x14ac:dyDescent="0.25">
      <c r="A235" s="26" t="s">
        <v>480</v>
      </c>
      <c r="B235" s="27" t="s">
        <v>481</v>
      </c>
      <c r="C235" s="29">
        <v>109.44</v>
      </c>
    </row>
    <row r="236" spans="1:3" x14ac:dyDescent="0.25">
      <c r="A236" s="26" t="s">
        <v>482</v>
      </c>
      <c r="B236" s="27" t="s">
        <v>483</v>
      </c>
      <c r="C236" s="29">
        <v>385</v>
      </c>
    </row>
    <row r="237" spans="1:3" x14ac:dyDescent="0.25">
      <c r="A237" s="26" t="s">
        <v>484</v>
      </c>
      <c r="B237" s="27" t="s">
        <v>485</v>
      </c>
      <c r="C237" s="29">
        <v>1540</v>
      </c>
    </row>
    <row r="238" spans="1:3" x14ac:dyDescent="0.25">
      <c r="A238" s="26" t="s">
        <v>486</v>
      </c>
      <c r="B238" s="27" t="s">
        <v>487</v>
      </c>
      <c r="C238" s="29">
        <v>1960</v>
      </c>
    </row>
    <row r="239" spans="1:3" x14ac:dyDescent="0.25">
      <c r="A239" s="26" t="s">
        <v>488</v>
      </c>
      <c r="B239" s="27" t="s">
        <v>489</v>
      </c>
      <c r="C239" s="29">
        <v>95</v>
      </c>
    </row>
    <row r="240" spans="1:3" x14ac:dyDescent="0.25">
      <c r="A240" s="26" t="s">
        <v>490</v>
      </c>
      <c r="B240" s="27" t="s">
        <v>491</v>
      </c>
      <c r="C240" s="29">
        <v>1120</v>
      </c>
    </row>
    <row r="241" spans="1:3" x14ac:dyDescent="0.25">
      <c r="A241" s="26" t="s">
        <v>492</v>
      </c>
      <c r="B241" s="27" t="s">
        <v>493</v>
      </c>
      <c r="C241" s="29">
        <v>4928</v>
      </c>
    </row>
    <row r="242" spans="1:3" x14ac:dyDescent="0.25">
      <c r="A242" s="26" t="s">
        <v>494</v>
      </c>
      <c r="B242" s="27" t="s">
        <v>495</v>
      </c>
      <c r="C242" s="29">
        <v>201.09</v>
      </c>
    </row>
    <row r="243" spans="1:3" x14ac:dyDescent="0.25">
      <c r="A243" s="26" t="s">
        <v>496</v>
      </c>
      <c r="B243" s="27" t="s">
        <v>497</v>
      </c>
      <c r="C243" s="29">
        <v>1069.79</v>
      </c>
    </row>
    <row r="244" spans="1:3" x14ac:dyDescent="0.25">
      <c r="A244" s="26" t="s">
        <v>498</v>
      </c>
      <c r="B244" s="27" t="s">
        <v>499</v>
      </c>
      <c r="C244" s="29">
        <v>2212.0300000000002</v>
      </c>
    </row>
    <row r="245" spans="1:3" x14ac:dyDescent="0.25">
      <c r="A245" s="26" t="s">
        <v>500</v>
      </c>
      <c r="B245" s="27" t="s">
        <v>501</v>
      </c>
      <c r="C245" s="29">
        <v>5067.4799999999996</v>
      </c>
    </row>
    <row r="246" spans="1:3" x14ac:dyDescent="0.25">
      <c r="A246" s="26" t="s">
        <v>502</v>
      </c>
      <c r="B246" s="27" t="s">
        <v>503</v>
      </c>
      <c r="C246" s="29">
        <v>122.99</v>
      </c>
    </row>
    <row r="247" spans="1:3" x14ac:dyDescent="0.25">
      <c r="A247" s="26" t="s">
        <v>504</v>
      </c>
      <c r="B247" s="27" t="s">
        <v>505</v>
      </c>
      <c r="C247" s="29">
        <v>133.04</v>
      </c>
    </row>
    <row r="248" spans="1:3" x14ac:dyDescent="0.25">
      <c r="A248" s="26" t="s">
        <v>506</v>
      </c>
      <c r="B248" s="27" t="s">
        <v>507</v>
      </c>
      <c r="C248" s="29">
        <v>147.28</v>
      </c>
    </row>
    <row r="249" spans="1:3" x14ac:dyDescent="0.25">
      <c r="A249" s="26" t="s">
        <v>508</v>
      </c>
      <c r="B249" s="27" t="s">
        <v>509</v>
      </c>
      <c r="C249" s="29">
        <v>148.04</v>
      </c>
    </row>
    <row r="250" spans="1:3" x14ac:dyDescent="0.25">
      <c r="A250" s="26" t="s">
        <v>510</v>
      </c>
      <c r="B250" s="27" t="s">
        <v>511</v>
      </c>
      <c r="C250" s="29">
        <v>231.86</v>
      </c>
    </row>
    <row r="251" spans="1:3" x14ac:dyDescent="0.25">
      <c r="A251" s="26" t="s">
        <v>512</v>
      </c>
      <c r="B251" s="27" t="s">
        <v>513</v>
      </c>
      <c r="C251" s="29">
        <v>341.29</v>
      </c>
    </row>
    <row r="252" spans="1:3" x14ac:dyDescent="0.25">
      <c r="A252" s="26" t="s">
        <v>514</v>
      </c>
      <c r="B252" s="27" t="s">
        <v>515</v>
      </c>
      <c r="C252" s="29">
        <v>5147.3100000000004</v>
      </c>
    </row>
    <row r="253" spans="1:3" x14ac:dyDescent="0.25">
      <c r="A253" s="26" t="s">
        <v>516</v>
      </c>
      <c r="B253" s="27" t="s">
        <v>517</v>
      </c>
      <c r="C253" s="29">
        <v>50</v>
      </c>
    </row>
    <row r="254" spans="1:3" x14ac:dyDescent="0.25">
      <c r="A254" s="26" t="s">
        <v>518</v>
      </c>
      <c r="B254" s="27" t="s">
        <v>519</v>
      </c>
      <c r="C254" s="29">
        <v>1177</v>
      </c>
    </row>
    <row r="255" spans="1:3" x14ac:dyDescent="0.25">
      <c r="A255" s="26" t="s">
        <v>520</v>
      </c>
      <c r="B255" s="27" t="s">
        <v>521</v>
      </c>
      <c r="C255" s="29">
        <v>2869.34</v>
      </c>
    </row>
    <row r="256" spans="1:3" x14ac:dyDescent="0.25">
      <c r="A256" s="26" t="s">
        <v>522</v>
      </c>
      <c r="B256" s="27" t="s">
        <v>523</v>
      </c>
      <c r="C256" s="29">
        <v>143.99</v>
      </c>
    </row>
    <row r="257" spans="1:3" x14ac:dyDescent="0.25">
      <c r="A257" s="26" t="s">
        <v>524</v>
      </c>
      <c r="B257" s="27" t="s">
        <v>525</v>
      </c>
      <c r="C257" s="29">
        <v>145.19999999999999</v>
      </c>
    </row>
    <row r="258" spans="1:3" x14ac:dyDescent="0.25">
      <c r="A258" s="26" t="s">
        <v>526</v>
      </c>
      <c r="B258" s="27" t="s">
        <v>525</v>
      </c>
      <c r="C258" s="29">
        <v>180.56</v>
      </c>
    </row>
    <row r="259" spans="1:3" x14ac:dyDescent="0.25">
      <c r="A259" s="26" t="s">
        <v>527</v>
      </c>
      <c r="B259" s="27" t="s">
        <v>528</v>
      </c>
      <c r="C259" s="29">
        <v>250.29</v>
      </c>
    </row>
    <row r="260" spans="1:3" x14ac:dyDescent="0.25">
      <c r="A260" s="26" t="s">
        <v>529</v>
      </c>
      <c r="B260" s="27" t="s">
        <v>530</v>
      </c>
      <c r="C260" s="29">
        <v>459.44</v>
      </c>
    </row>
    <row r="261" spans="1:3" x14ac:dyDescent="0.25">
      <c r="A261" s="26" t="s">
        <v>531</v>
      </c>
      <c r="B261" s="27" t="s">
        <v>532</v>
      </c>
      <c r="C261" s="29">
        <v>625.4</v>
      </c>
    </row>
    <row r="262" spans="1:3" x14ac:dyDescent="0.25">
      <c r="A262" s="26" t="s">
        <v>533</v>
      </c>
      <c r="B262" s="27" t="s">
        <v>534</v>
      </c>
      <c r="C262" s="29">
        <v>178.99</v>
      </c>
    </row>
    <row r="263" spans="1:3" x14ac:dyDescent="0.25">
      <c r="A263" s="26" t="s">
        <v>535</v>
      </c>
      <c r="B263" s="27" t="s">
        <v>536</v>
      </c>
      <c r="C263" s="29">
        <v>178.99</v>
      </c>
    </row>
    <row r="264" spans="1:3" x14ac:dyDescent="0.25">
      <c r="A264" s="26" t="s">
        <v>537</v>
      </c>
      <c r="B264" s="27" t="s">
        <v>538</v>
      </c>
      <c r="C264" s="29">
        <v>178.99</v>
      </c>
    </row>
    <row r="265" spans="1:3" x14ac:dyDescent="0.25">
      <c r="A265" s="26" t="s">
        <v>539</v>
      </c>
      <c r="B265" s="27" t="s">
        <v>540</v>
      </c>
      <c r="C265" s="29">
        <v>178.99</v>
      </c>
    </row>
    <row r="266" spans="1:3" x14ac:dyDescent="0.25">
      <c r="A266" s="26" t="s">
        <v>541</v>
      </c>
      <c r="B266" s="27" t="s">
        <v>542</v>
      </c>
      <c r="C266" s="29">
        <v>178.99</v>
      </c>
    </row>
    <row r="267" spans="1:3" x14ac:dyDescent="0.25">
      <c r="A267" s="26" t="s">
        <v>543</v>
      </c>
      <c r="B267" s="27" t="s">
        <v>544</v>
      </c>
      <c r="C267" s="29">
        <v>178.99</v>
      </c>
    </row>
    <row r="268" spans="1:3" x14ac:dyDescent="0.25">
      <c r="A268" s="26" t="s">
        <v>545</v>
      </c>
      <c r="B268" s="27" t="s">
        <v>546</v>
      </c>
      <c r="C268" s="29">
        <v>178.99</v>
      </c>
    </row>
    <row r="269" spans="1:3" x14ac:dyDescent="0.25">
      <c r="A269" s="26" t="s">
        <v>547</v>
      </c>
      <c r="B269" s="27" t="s">
        <v>548</v>
      </c>
      <c r="C269" s="29">
        <v>178.99</v>
      </c>
    </row>
    <row r="270" spans="1:3" x14ac:dyDescent="0.25">
      <c r="A270" s="26" t="s">
        <v>549</v>
      </c>
      <c r="B270" s="27" t="s">
        <v>550</v>
      </c>
      <c r="C270" s="29">
        <v>178.99</v>
      </c>
    </row>
    <row r="271" spans="1:3" x14ac:dyDescent="0.25">
      <c r="A271" s="26" t="s">
        <v>551</v>
      </c>
      <c r="B271" s="27" t="s">
        <v>552</v>
      </c>
      <c r="C271" s="29">
        <v>178.99</v>
      </c>
    </row>
    <row r="272" spans="1:3" x14ac:dyDescent="0.25">
      <c r="A272" s="26" t="s">
        <v>553</v>
      </c>
      <c r="B272" s="27" t="s">
        <v>552</v>
      </c>
      <c r="C272" s="29">
        <v>178.99</v>
      </c>
    </row>
    <row r="273" spans="1:3" x14ac:dyDescent="0.25">
      <c r="A273" s="26" t="s">
        <v>554</v>
      </c>
      <c r="B273" s="27" t="s">
        <v>555</v>
      </c>
      <c r="C273" s="29">
        <v>178.99</v>
      </c>
    </row>
    <row r="274" spans="1:3" x14ac:dyDescent="0.25">
      <c r="A274" s="26" t="s">
        <v>556</v>
      </c>
      <c r="B274" s="27" t="s">
        <v>557</v>
      </c>
      <c r="C274" s="29">
        <v>3932.5</v>
      </c>
    </row>
    <row r="275" spans="1:3" x14ac:dyDescent="0.25">
      <c r="A275" s="26" t="s">
        <v>558</v>
      </c>
      <c r="B275" s="27" t="s">
        <v>559</v>
      </c>
      <c r="C275" s="29">
        <v>11800</v>
      </c>
    </row>
    <row r="276" spans="1:3" x14ac:dyDescent="0.25">
      <c r="A276" s="26" t="s">
        <v>560</v>
      </c>
      <c r="B276" s="27" t="s">
        <v>561</v>
      </c>
      <c r="C276" s="29">
        <v>252.59</v>
      </c>
    </row>
    <row r="277" spans="1:3" x14ac:dyDescent="0.25">
      <c r="A277" s="26" t="s">
        <v>562</v>
      </c>
      <c r="B277" s="27" t="s">
        <v>563</v>
      </c>
      <c r="C277" s="29">
        <v>302.5</v>
      </c>
    </row>
    <row r="278" spans="1:3" x14ac:dyDescent="0.25">
      <c r="A278" s="26" t="s">
        <v>564</v>
      </c>
      <c r="B278" s="27" t="s">
        <v>565</v>
      </c>
      <c r="C278" s="29">
        <v>374.48</v>
      </c>
    </row>
    <row r="279" spans="1:3" x14ac:dyDescent="0.25">
      <c r="A279" s="26" t="s">
        <v>566</v>
      </c>
      <c r="B279" s="27" t="s">
        <v>567</v>
      </c>
      <c r="C279" s="29">
        <v>405.59</v>
      </c>
    </row>
    <row r="280" spans="1:3" x14ac:dyDescent="0.25">
      <c r="A280" s="26" t="s">
        <v>568</v>
      </c>
      <c r="B280" s="27" t="s">
        <v>569</v>
      </c>
      <c r="C280" s="29">
        <v>488.69</v>
      </c>
    </row>
    <row r="281" spans="1:3" x14ac:dyDescent="0.25">
      <c r="A281" s="26" t="s">
        <v>570</v>
      </c>
      <c r="B281" s="27" t="s">
        <v>567</v>
      </c>
      <c r="C281" s="29">
        <v>683.89</v>
      </c>
    </row>
    <row r="282" spans="1:3" x14ac:dyDescent="0.25">
      <c r="A282" s="26" t="s">
        <v>571</v>
      </c>
      <c r="B282" s="27" t="s">
        <v>572</v>
      </c>
      <c r="C282" s="29">
        <v>68.14</v>
      </c>
    </row>
    <row r="283" spans="1:3" x14ac:dyDescent="0.25">
      <c r="A283" s="26" t="s">
        <v>573</v>
      </c>
      <c r="B283" s="27" t="s">
        <v>574</v>
      </c>
      <c r="C283" s="29">
        <v>19.95</v>
      </c>
    </row>
    <row r="284" spans="1:3" x14ac:dyDescent="0.25">
      <c r="A284" s="26" t="s">
        <v>575</v>
      </c>
      <c r="B284" s="27" t="s">
        <v>576</v>
      </c>
      <c r="C284" s="29">
        <v>19.95</v>
      </c>
    </row>
    <row r="285" spans="1:3" x14ac:dyDescent="0.25">
      <c r="A285" s="26" t="s">
        <v>577</v>
      </c>
      <c r="B285" s="27" t="s">
        <v>578</v>
      </c>
      <c r="C285" s="29">
        <v>24.34</v>
      </c>
    </row>
    <row r="286" spans="1:3" x14ac:dyDescent="0.25">
      <c r="A286" s="26" t="s">
        <v>579</v>
      </c>
      <c r="B286" s="27" t="s">
        <v>580</v>
      </c>
      <c r="C286" s="29">
        <v>59.86</v>
      </c>
    </row>
    <row r="287" spans="1:3" x14ac:dyDescent="0.25">
      <c r="A287" s="26" t="s">
        <v>581</v>
      </c>
      <c r="B287" s="27" t="s">
        <v>582</v>
      </c>
      <c r="C287" s="29">
        <v>17.62</v>
      </c>
    </row>
    <row r="288" spans="1:3" x14ac:dyDescent="0.25">
      <c r="A288" s="26" t="s">
        <v>583</v>
      </c>
      <c r="B288" s="27" t="s">
        <v>584</v>
      </c>
      <c r="C288" s="29">
        <v>20.34</v>
      </c>
    </row>
    <row r="289" spans="1:3" x14ac:dyDescent="0.25">
      <c r="A289" s="26" t="s">
        <v>585</v>
      </c>
      <c r="B289" s="27" t="s">
        <v>584</v>
      </c>
      <c r="C289" s="29">
        <v>56.81</v>
      </c>
    </row>
    <row r="290" spans="1:3" x14ac:dyDescent="0.25">
      <c r="A290" s="26" t="s">
        <v>586</v>
      </c>
      <c r="B290" s="27" t="s">
        <v>584</v>
      </c>
      <c r="C290" s="29">
        <v>63.78</v>
      </c>
    </row>
    <row r="291" spans="1:3" x14ac:dyDescent="0.25">
      <c r="A291" s="26" t="s">
        <v>587</v>
      </c>
      <c r="B291" s="27" t="s">
        <v>584</v>
      </c>
      <c r="C291" s="29">
        <v>74.489999999999995</v>
      </c>
    </row>
    <row r="292" spans="1:3" x14ac:dyDescent="0.25">
      <c r="A292" s="26" t="s">
        <v>588</v>
      </c>
      <c r="B292" s="27" t="s">
        <v>582</v>
      </c>
      <c r="C292" s="29">
        <v>178.5</v>
      </c>
    </row>
    <row r="293" spans="1:3" x14ac:dyDescent="0.25">
      <c r="A293" s="26" t="s">
        <v>589</v>
      </c>
      <c r="B293" s="27" t="s">
        <v>590</v>
      </c>
      <c r="C293" s="29">
        <v>227.95</v>
      </c>
    </row>
    <row r="294" spans="1:3" x14ac:dyDescent="0.25">
      <c r="A294" s="26" t="s">
        <v>591</v>
      </c>
      <c r="B294" s="27" t="s">
        <v>590</v>
      </c>
      <c r="C294" s="29">
        <v>311.31</v>
      </c>
    </row>
    <row r="295" spans="1:3" x14ac:dyDescent="0.25">
      <c r="A295" s="26" t="s">
        <v>592</v>
      </c>
      <c r="B295" s="27" t="s">
        <v>590</v>
      </c>
      <c r="C295" s="29">
        <v>353.79</v>
      </c>
    </row>
    <row r="296" spans="1:3" x14ac:dyDescent="0.25">
      <c r="A296" s="26" t="s">
        <v>593</v>
      </c>
      <c r="B296" s="27" t="s">
        <v>594</v>
      </c>
      <c r="C296" s="29">
        <v>377.52</v>
      </c>
    </row>
    <row r="297" spans="1:3" x14ac:dyDescent="0.25">
      <c r="A297" s="26" t="s">
        <v>595</v>
      </c>
      <c r="B297" s="27" t="s">
        <v>590</v>
      </c>
      <c r="C297" s="29">
        <v>377.93</v>
      </c>
    </row>
    <row r="298" spans="1:3" x14ac:dyDescent="0.25">
      <c r="A298" s="26" t="s">
        <v>596</v>
      </c>
      <c r="B298" s="27" t="s">
        <v>594</v>
      </c>
      <c r="C298" s="29">
        <v>434.2</v>
      </c>
    </row>
    <row r="299" spans="1:3" x14ac:dyDescent="0.25">
      <c r="A299" s="26" t="s">
        <v>597</v>
      </c>
      <c r="B299" s="27" t="s">
        <v>590</v>
      </c>
      <c r="C299" s="29">
        <v>516.62</v>
      </c>
    </row>
    <row r="300" spans="1:3" x14ac:dyDescent="0.25">
      <c r="A300" s="26" t="s">
        <v>598</v>
      </c>
      <c r="B300" s="27" t="s">
        <v>594</v>
      </c>
      <c r="C300" s="29">
        <v>561.44000000000005</v>
      </c>
    </row>
    <row r="301" spans="1:3" x14ac:dyDescent="0.25">
      <c r="A301" s="26" t="s">
        <v>599</v>
      </c>
      <c r="B301" s="27" t="s">
        <v>600</v>
      </c>
      <c r="C301" s="29">
        <v>591.13</v>
      </c>
    </row>
    <row r="302" spans="1:3" x14ac:dyDescent="0.25">
      <c r="A302" s="26" t="s">
        <v>601</v>
      </c>
      <c r="B302" s="27" t="s">
        <v>584</v>
      </c>
      <c r="C302" s="29">
        <v>684.86</v>
      </c>
    </row>
    <row r="303" spans="1:3" x14ac:dyDescent="0.25">
      <c r="A303" s="26" t="s">
        <v>602</v>
      </c>
      <c r="B303" s="27" t="s">
        <v>590</v>
      </c>
      <c r="C303" s="29">
        <v>688.9</v>
      </c>
    </row>
    <row r="304" spans="1:3" x14ac:dyDescent="0.25">
      <c r="A304" s="26" t="s">
        <v>603</v>
      </c>
      <c r="B304" s="27" t="s">
        <v>604</v>
      </c>
      <c r="C304" s="29">
        <v>718.74</v>
      </c>
    </row>
    <row r="305" spans="1:3" x14ac:dyDescent="0.25">
      <c r="A305" s="26" t="s">
        <v>605</v>
      </c>
      <c r="B305" s="27" t="s">
        <v>584</v>
      </c>
      <c r="C305" s="29">
        <v>781.66</v>
      </c>
    </row>
    <row r="306" spans="1:3" x14ac:dyDescent="0.25">
      <c r="A306" s="26" t="s">
        <v>606</v>
      </c>
      <c r="B306" s="27" t="s">
        <v>582</v>
      </c>
      <c r="C306" s="29">
        <v>799.51</v>
      </c>
    </row>
    <row r="307" spans="1:3" x14ac:dyDescent="0.25">
      <c r="A307" s="26" t="s">
        <v>607</v>
      </c>
      <c r="B307" s="27" t="s">
        <v>608</v>
      </c>
      <c r="C307" s="29">
        <v>7139.17</v>
      </c>
    </row>
    <row r="308" spans="1:3" x14ac:dyDescent="0.25">
      <c r="A308" s="26" t="s">
        <v>609</v>
      </c>
      <c r="B308" s="27" t="s">
        <v>610</v>
      </c>
      <c r="C308" s="29">
        <v>137.69999999999999</v>
      </c>
    </row>
    <row r="309" spans="1:3" x14ac:dyDescent="0.25">
      <c r="A309" s="26" t="s">
        <v>611</v>
      </c>
      <c r="B309" s="27" t="s">
        <v>612</v>
      </c>
      <c r="C309" s="29">
        <v>1083.56</v>
      </c>
    </row>
    <row r="310" spans="1:3" x14ac:dyDescent="0.25">
      <c r="A310" s="26" t="s">
        <v>613</v>
      </c>
      <c r="B310" s="27" t="s">
        <v>614</v>
      </c>
      <c r="C310" s="29">
        <v>605</v>
      </c>
    </row>
    <row r="311" spans="1:3" x14ac:dyDescent="0.25">
      <c r="A311" s="26" t="s">
        <v>615</v>
      </c>
      <c r="B311" s="27" t="s">
        <v>616</v>
      </c>
      <c r="C311" s="28">
        <v>232.32</v>
      </c>
    </row>
    <row r="312" spans="1:3" x14ac:dyDescent="0.25">
      <c r="A312" s="26" t="s">
        <v>617</v>
      </c>
      <c r="B312" s="27" t="s">
        <v>618</v>
      </c>
      <c r="C312" s="29">
        <v>172.07</v>
      </c>
    </row>
    <row r="313" spans="1:3" x14ac:dyDescent="0.25">
      <c r="A313" s="26" t="s">
        <v>619</v>
      </c>
      <c r="B313" s="27" t="s">
        <v>618</v>
      </c>
      <c r="C313" s="29">
        <v>259.24</v>
      </c>
    </row>
    <row r="314" spans="1:3" x14ac:dyDescent="0.25">
      <c r="A314" s="26" t="s">
        <v>620</v>
      </c>
      <c r="B314" s="27" t="s">
        <v>621</v>
      </c>
      <c r="C314" s="29">
        <v>373.35</v>
      </c>
    </row>
    <row r="315" spans="1:3" x14ac:dyDescent="0.25">
      <c r="A315" s="26" t="s">
        <v>622</v>
      </c>
      <c r="B315" s="27" t="s">
        <v>623</v>
      </c>
      <c r="C315" s="29">
        <v>344.8</v>
      </c>
    </row>
    <row r="316" spans="1:3" x14ac:dyDescent="0.25">
      <c r="A316" s="26" t="s">
        <v>624</v>
      </c>
      <c r="B316" s="27" t="s">
        <v>625</v>
      </c>
      <c r="C316" s="29">
        <v>632.66</v>
      </c>
    </row>
    <row r="317" spans="1:3" x14ac:dyDescent="0.25">
      <c r="A317" s="26" t="s">
        <v>626</v>
      </c>
      <c r="B317" s="27" t="s">
        <v>627</v>
      </c>
      <c r="C317" s="29">
        <v>102.1</v>
      </c>
    </row>
    <row r="318" spans="1:3" x14ac:dyDescent="0.25">
      <c r="A318" s="26" t="s">
        <v>626</v>
      </c>
      <c r="B318" s="27" t="s">
        <v>627</v>
      </c>
      <c r="C318" s="29">
        <v>102.2</v>
      </c>
    </row>
    <row r="319" spans="1:3" x14ac:dyDescent="0.25">
      <c r="A319" s="26" t="s">
        <v>628</v>
      </c>
      <c r="B319" s="27" t="s">
        <v>629</v>
      </c>
      <c r="C319" s="29">
        <v>232.8</v>
      </c>
    </row>
    <row r="320" spans="1:3" x14ac:dyDescent="0.25">
      <c r="A320" s="26" t="s">
        <v>630</v>
      </c>
      <c r="B320" s="27" t="s">
        <v>631</v>
      </c>
      <c r="C320" s="29">
        <v>4.6500000000000004</v>
      </c>
    </row>
    <row r="321" spans="1:3" x14ac:dyDescent="0.25">
      <c r="A321" s="26" t="s">
        <v>632</v>
      </c>
      <c r="B321" s="27" t="s">
        <v>633</v>
      </c>
      <c r="C321" s="29">
        <v>7.74</v>
      </c>
    </row>
    <row r="322" spans="1:3" x14ac:dyDescent="0.25">
      <c r="A322" s="26" t="s">
        <v>634</v>
      </c>
      <c r="B322" s="27" t="s">
        <v>635</v>
      </c>
      <c r="C322" s="29">
        <v>9.9700000000000006</v>
      </c>
    </row>
    <row r="323" spans="1:3" x14ac:dyDescent="0.25">
      <c r="A323" s="26" t="s">
        <v>636</v>
      </c>
      <c r="B323" s="27" t="s">
        <v>331</v>
      </c>
      <c r="C323" s="29">
        <v>11.36</v>
      </c>
    </row>
    <row r="324" spans="1:3" x14ac:dyDescent="0.25">
      <c r="A324" s="26" t="s">
        <v>637</v>
      </c>
      <c r="B324" s="27" t="s">
        <v>396</v>
      </c>
      <c r="C324" s="29">
        <v>14.2</v>
      </c>
    </row>
    <row r="325" spans="1:3" x14ac:dyDescent="0.25">
      <c r="A325" s="26" t="s">
        <v>638</v>
      </c>
      <c r="B325" s="27" t="s">
        <v>631</v>
      </c>
      <c r="C325" s="29">
        <v>34.380000000000003</v>
      </c>
    </row>
    <row r="326" spans="1:3" x14ac:dyDescent="0.25">
      <c r="A326" s="26" t="s">
        <v>639</v>
      </c>
      <c r="B326" s="27" t="s">
        <v>640</v>
      </c>
      <c r="C326" s="29">
        <v>42.17</v>
      </c>
    </row>
    <row r="327" spans="1:3" x14ac:dyDescent="0.25">
      <c r="A327" s="26" t="s">
        <v>641</v>
      </c>
      <c r="B327" s="27" t="s">
        <v>631</v>
      </c>
      <c r="C327" s="29">
        <v>44.99</v>
      </c>
    </row>
    <row r="328" spans="1:3" x14ac:dyDescent="0.25">
      <c r="A328" s="26" t="s">
        <v>642</v>
      </c>
      <c r="B328" s="26" t="s">
        <v>643</v>
      </c>
      <c r="C328" s="28">
        <v>54.45</v>
      </c>
    </row>
    <row r="329" spans="1:3" x14ac:dyDescent="0.25">
      <c r="A329" s="26" t="s">
        <v>644</v>
      </c>
      <c r="B329" s="27" t="s">
        <v>396</v>
      </c>
      <c r="C329" s="29">
        <v>75.13</v>
      </c>
    </row>
    <row r="330" spans="1:3" x14ac:dyDescent="0.25">
      <c r="A330" s="26" t="s">
        <v>645</v>
      </c>
      <c r="B330" s="27" t="s">
        <v>646</v>
      </c>
      <c r="C330" s="29">
        <v>88.7</v>
      </c>
    </row>
    <row r="331" spans="1:3" x14ac:dyDescent="0.25">
      <c r="A331" s="26" t="s">
        <v>647</v>
      </c>
      <c r="B331" s="27" t="s">
        <v>648</v>
      </c>
      <c r="C331" s="29">
        <v>94.1</v>
      </c>
    </row>
    <row r="332" spans="1:3" x14ac:dyDescent="0.25">
      <c r="A332" s="26" t="s">
        <v>649</v>
      </c>
      <c r="B332" s="27" t="s">
        <v>650</v>
      </c>
      <c r="C332" s="29">
        <v>99.54</v>
      </c>
    </row>
    <row r="333" spans="1:3" x14ac:dyDescent="0.25">
      <c r="A333" s="26" t="s">
        <v>651</v>
      </c>
      <c r="B333" s="27" t="s">
        <v>331</v>
      </c>
      <c r="C333" s="29">
        <v>107.15</v>
      </c>
    </row>
    <row r="334" spans="1:3" x14ac:dyDescent="0.25">
      <c r="A334" s="26" t="s">
        <v>652</v>
      </c>
      <c r="B334" s="27" t="s">
        <v>653</v>
      </c>
      <c r="C334" s="29">
        <v>108.09</v>
      </c>
    </row>
    <row r="335" spans="1:3" x14ac:dyDescent="0.25">
      <c r="A335" s="26" t="s">
        <v>654</v>
      </c>
      <c r="B335" s="27" t="s">
        <v>396</v>
      </c>
      <c r="C335" s="29">
        <v>111.44</v>
      </c>
    </row>
    <row r="336" spans="1:3" x14ac:dyDescent="0.25">
      <c r="A336" s="26" t="s">
        <v>655</v>
      </c>
      <c r="B336" s="27" t="s">
        <v>331</v>
      </c>
      <c r="C336" s="29">
        <v>117.32</v>
      </c>
    </row>
    <row r="337" spans="1:3" x14ac:dyDescent="0.25">
      <c r="A337" s="26" t="s">
        <v>656</v>
      </c>
      <c r="B337" s="27" t="s">
        <v>657</v>
      </c>
      <c r="C337" s="29">
        <v>129.5</v>
      </c>
    </row>
    <row r="338" spans="1:3" x14ac:dyDescent="0.25">
      <c r="A338" s="26" t="s">
        <v>658</v>
      </c>
      <c r="B338" s="27" t="s">
        <v>659</v>
      </c>
      <c r="C338" s="29">
        <v>133.80000000000001</v>
      </c>
    </row>
    <row r="339" spans="1:3" x14ac:dyDescent="0.25">
      <c r="A339" s="26" t="s">
        <v>660</v>
      </c>
      <c r="B339" s="27" t="s">
        <v>631</v>
      </c>
      <c r="C339" s="29">
        <v>157.19</v>
      </c>
    </row>
    <row r="340" spans="1:3" x14ac:dyDescent="0.25">
      <c r="A340" s="26" t="s">
        <v>661</v>
      </c>
      <c r="B340" s="27" t="s">
        <v>640</v>
      </c>
      <c r="C340" s="29">
        <v>164.5</v>
      </c>
    </row>
    <row r="341" spans="1:3" x14ac:dyDescent="0.25">
      <c r="A341" s="26" t="s">
        <v>662</v>
      </c>
      <c r="B341" s="27" t="s">
        <v>663</v>
      </c>
      <c r="C341" s="29">
        <v>166.97</v>
      </c>
    </row>
    <row r="342" spans="1:3" x14ac:dyDescent="0.25">
      <c r="A342" s="26" t="s">
        <v>664</v>
      </c>
      <c r="B342" s="27" t="s">
        <v>631</v>
      </c>
      <c r="C342" s="29">
        <v>172.52</v>
      </c>
    </row>
    <row r="343" spans="1:3" x14ac:dyDescent="0.25">
      <c r="A343" s="26" t="s">
        <v>665</v>
      </c>
      <c r="B343" s="27" t="s">
        <v>666</v>
      </c>
      <c r="C343" s="29">
        <v>174.05</v>
      </c>
    </row>
    <row r="344" spans="1:3" x14ac:dyDescent="0.25">
      <c r="A344" s="26" t="s">
        <v>667</v>
      </c>
      <c r="B344" s="27" t="s">
        <v>331</v>
      </c>
      <c r="C344" s="29">
        <v>177.41</v>
      </c>
    </row>
    <row r="345" spans="1:3" x14ac:dyDescent="0.25">
      <c r="A345" s="26" t="s">
        <v>668</v>
      </c>
      <c r="B345" s="27" t="s">
        <v>669</v>
      </c>
      <c r="C345" s="29">
        <v>179.65</v>
      </c>
    </row>
    <row r="346" spans="1:3" x14ac:dyDescent="0.25">
      <c r="A346" s="26" t="s">
        <v>670</v>
      </c>
      <c r="B346" s="27" t="s">
        <v>331</v>
      </c>
      <c r="C346" s="29">
        <v>183.09</v>
      </c>
    </row>
    <row r="347" spans="1:3" x14ac:dyDescent="0.25">
      <c r="A347" s="26" t="s">
        <v>671</v>
      </c>
      <c r="B347" s="27" t="s">
        <v>396</v>
      </c>
      <c r="C347" s="29">
        <v>197.25</v>
      </c>
    </row>
    <row r="348" spans="1:3" x14ac:dyDescent="0.25">
      <c r="A348" s="26" t="s">
        <v>672</v>
      </c>
      <c r="B348" s="27" t="s">
        <v>331</v>
      </c>
      <c r="C348" s="29">
        <v>198.44</v>
      </c>
    </row>
    <row r="349" spans="1:3" x14ac:dyDescent="0.25">
      <c r="A349" s="26" t="s">
        <v>673</v>
      </c>
      <c r="B349" s="27" t="s">
        <v>674</v>
      </c>
      <c r="C349" s="29">
        <v>211.37</v>
      </c>
    </row>
    <row r="350" spans="1:3" x14ac:dyDescent="0.25">
      <c r="A350" s="26" t="s">
        <v>675</v>
      </c>
      <c r="B350" s="26" t="s">
        <v>676</v>
      </c>
      <c r="C350" s="28">
        <v>256.58999999999997</v>
      </c>
    </row>
    <row r="351" spans="1:3" x14ac:dyDescent="0.25">
      <c r="A351" s="26" t="s">
        <v>677</v>
      </c>
      <c r="B351" s="27" t="s">
        <v>396</v>
      </c>
      <c r="C351" s="29">
        <v>269.01</v>
      </c>
    </row>
    <row r="352" spans="1:3" x14ac:dyDescent="0.25">
      <c r="A352" s="26" t="s">
        <v>678</v>
      </c>
      <c r="B352" s="27" t="s">
        <v>396</v>
      </c>
      <c r="C352" s="29">
        <v>273.02</v>
      </c>
    </row>
    <row r="353" spans="1:3" x14ac:dyDescent="0.25">
      <c r="A353" s="26" t="s">
        <v>679</v>
      </c>
      <c r="B353" s="27" t="s">
        <v>331</v>
      </c>
      <c r="C353" s="29">
        <v>298.04000000000002</v>
      </c>
    </row>
    <row r="354" spans="1:3" x14ac:dyDescent="0.25">
      <c r="A354" s="26" t="s">
        <v>680</v>
      </c>
      <c r="B354" s="27" t="s">
        <v>331</v>
      </c>
      <c r="C354" s="29">
        <v>349.24</v>
      </c>
    </row>
    <row r="355" spans="1:3" x14ac:dyDescent="0.25">
      <c r="A355" s="26" t="s">
        <v>681</v>
      </c>
      <c r="B355" s="27" t="s">
        <v>331</v>
      </c>
      <c r="C355" s="29">
        <v>369</v>
      </c>
    </row>
    <row r="356" spans="1:3" x14ac:dyDescent="0.25">
      <c r="A356" s="26" t="s">
        <v>682</v>
      </c>
      <c r="B356" s="26" t="s">
        <v>683</v>
      </c>
      <c r="C356" s="28">
        <v>369</v>
      </c>
    </row>
    <row r="357" spans="1:3" x14ac:dyDescent="0.25">
      <c r="A357" s="26" t="s">
        <v>684</v>
      </c>
      <c r="B357" s="27" t="s">
        <v>683</v>
      </c>
      <c r="C357" s="29">
        <v>369</v>
      </c>
    </row>
    <row r="358" spans="1:3" x14ac:dyDescent="0.25">
      <c r="A358" s="26" t="s">
        <v>685</v>
      </c>
      <c r="B358" s="27" t="s">
        <v>686</v>
      </c>
      <c r="C358" s="29">
        <v>369</v>
      </c>
    </row>
    <row r="359" spans="1:3" x14ac:dyDescent="0.25">
      <c r="A359" s="26" t="s">
        <v>687</v>
      </c>
      <c r="B359" s="27" t="s">
        <v>367</v>
      </c>
      <c r="C359" s="29">
        <v>369</v>
      </c>
    </row>
    <row r="360" spans="1:3" x14ac:dyDescent="0.25">
      <c r="A360" s="26" t="s">
        <v>688</v>
      </c>
      <c r="B360" s="27" t="s">
        <v>689</v>
      </c>
      <c r="C360" s="29">
        <v>369</v>
      </c>
    </row>
    <row r="361" spans="1:3" x14ac:dyDescent="0.25">
      <c r="A361" s="26" t="s">
        <v>690</v>
      </c>
      <c r="B361" s="27" t="s">
        <v>635</v>
      </c>
      <c r="C361" s="29">
        <v>369</v>
      </c>
    </row>
    <row r="362" spans="1:3" x14ac:dyDescent="0.25">
      <c r="A362" s="26" t="s">
        <v>691</v>
      </c>
      <c r="B362" s="27" t="s">
        <v>331</v>
      </c>
      <c r="C362" s="29">
        <v>369</v>
      </c>
    </row>
    <row r="363" spans="1:3" x14ac:dyDescent="0.25">
      <c r="A363" s="26" t="s">
        <v>692</v>
      </c>
      <c r="B363" s="27" t="s">
        <v>640</v>
      </c>
      <c r="C363" s="29">
        <v>396.65</v>
      </c>
    </row>
    <row r="364" spans="1:3" x14ac:dyDescent="0.25">
      <c r="A364" s="26" t="s">
        <v>693</v>
      </c>
      <c r="B364" s="27" t="s">
        <v>694</v>
      </c>
      <c r="C364" s="29">
        <v>481.06</v>
      </c>
    </row>
    <row r="365" spans="1:3" x14ac:dyDescent="0.25">
      <c r="A365" s="26" t="s">
        <v>695</v>
      </c>
      <c r="B365" s="27" t="s">
        <v>696</v>
      </c>
      <c r="C365" s="29">
        <v>534.87</v>
      </c>
    </row>
    <row r="366" spans="1:3" x14ac:dyDescent="0.25">
      <c r="A366" s="26" t="s">
        <v>697</v>
      </c>
      <c r="B366" s="27" t="s">
        <v>698</v>
      </c>
      <c r="C366" s="29">
        <v>562.87</v>
      </c>
    </row>
    <row r="367" spans="1:3" x14ac:dyDescent="0.25">
      <c r="A367" s="26" t="s">
        <v>699</v>
      </c>
      <c r="B367" s="27" t="s">
        <v>700</v>
      </c>
      <c r="C367" s="29">
        <v>573.37</v>
      </c>
    </row>
    <row r="368" spans="1:3" x14ac:dyDescent="0.25">
      <c r="A368" s="26" t="s">
        <v>701</v>
      </c>
      <c r="B368" s="27" t="s">
        <v>659</v>
      </c>
      <c r="C368" s="29">
        <v>608.4</v>
      </c>
    </row>
    <row r="369" spans="1:3" x14ac:dyDescent="0.25">
      <c r="A369" s="26" t="s">
        <v>702</v>
      </c>
      <c r="B369" s="27" t="s">
        <v>640</v>
      </c>
      <c r="C369" s="29">
        <v>609</v>
      </c>
    </row>
    <row r="370" spans="1:3" x14ac:dyDescent="0.25">
      <c r="A370" s="26" t="s">
        <v>703</v>
      </c>
      <c r="B370" s="27" t="s">
        <v>331</v>
      </c>
      <c r="C370" s="29">
        <v>651</v>
      </c>
    </row>
    <row r="371" spans="1:3" x14ac:dyDescent="0.25">
      <c r="A371" s="26" t="s">
        <v>704</v>
      </c>
      <c r="B371" s="26" t="s">
        <v>705</v>
      </c>
      <c r="C371" s="28">
        <v>750.24</v>
      </c>
    </row>
    <row r="372" spans="1:3" x14ac:dyDescent="0.25">
      <c r="A372" s="26" t="s">
        <v>706</v>
      </c>
      <c r="B372" s="27" t="s">
        <v>396</v>
      </c>
      <c r="C372" s="29">
        <v>753.91</v>
      </c>
    </row>
    <row r="373" spans="1:3" x14ac:dyDescent="0.25">
      <c r="A373" s="26" t="s">
        <v>707</v>
      </c>
      <c r="B373" s="27" t="s">
        <v>708</v>
      </c>
      <c r="C373" s="29">
        <v>893.62</v>
      </c>
    </row>
    <row r="374" spans="1:3" x14ac:dyDescent="0.25">
      <c r="A374" s="26" t="s">
        <v>709</v>
      </c>
      <c r="B374" s="27" t="s">
        <v>396</v>
      </c>
      <c r="C374" s="29">
        <v>999.12</v>
      </c>
    </row>
    <row r="375" spans="1:3" x14ac:dyDescent="0.25">
      <c r="A375" s="26" t="s">
        <v>710</v>
      </c>
      <c r="B375" s="27" t="s">
        <v>331</v>
      </c>
      <c r="C375" s="29">
        <v>1334.29</v>
      </c>
    </row>
    <row r="376" spans="1:3" x14ac:dyDescent="0.25">
      <c r="A376" s="26" t="s">
        <v>711</v>
      </c>
      <c r="B376" s="27" t="s">
        <v>635</v>
      </c>
      <c r="C376" s="29">
        <v>1411.5</v>
      </c>
    </row>
    <row r="377" spans="1:3" x14ac:dyDescent="0.25">
      <c r="A377" s="26" t="s">
        <v>712</v>
      </c>
      <c r="B377" s="27" t="s">
        <v>640</v>
      </c>
      <c r="C377" s="29">
        <v>2021.37</v>
      </c>
    </row>
    <row r="378" spans="1:3" x14ac:dyDescent="0.25">
      <c r="A378" s="26" t="s">
        <v>713</v>
      </c>
      <c r="B378" s="27" t="s">
        <v>714</v>
      </c>
      <c r="C378" s="29">
        <v>287.52999999999997</v>
      </c>
    </row>
    <row r="379" spans="1:3" x14ac:dyDescent="0.25">
      <c r="A379" s="26" t="s">
        <v>715</v>
      </c>
      <c r="B379" s="27" t="s">
        <v>714</v>
      </c>
      <c r="C379" s="29">
        <v>725.21</v>
      </c>
    </row>
    <row r="380" spans="1:3" x14ac:dyDescent="0.25">
      <c r="A380" s="26" t="s">
        <v>716</v>
      </c>
      <c r="B380" s="27" t="s">
        <v>717</v>
      </c>
      <c r="C380" s="29">
        <v>908.03</v>
      </c>
    </row>
    <row r="381" spans="1:3" x14ac:dyDescent="0.25">
      <c r="A381" s="26" t="s">
        <v>718</v>
      </c>
      <c r="B381" s="27" t="s">
        <v>719</v>
      </c>
      <c r="C381" s="29">
        <v>942.28</v>
      </c>
    </row>
    <row r="382" spans="1:3" x14ac:dyDescent="0.25">
      <c r="A382" s="26" t="s">
        <v>720</v>
      </c>
      <c r="B382" s="27" t="s">
        <v>721</v>
      </c>
      <c r="C382" s="29">
        <v>977.31</v>
      </c>
    </row>
    <row r="383" spans="1:3" x14ac:dyDescent="0.25">
      <c r="A383" s="26" t="s">
        <v>722</v>
      </c>
      <c r="B383" s="27" t="s">
        <v>723</v>
      </c>
      <c r="C383" s="29">
        <v>1017.21</v>
      </c>
    </row>
    <row r="384" spans="1:3" x14ac:dyDescent="0.25">
      <c r="A384" s="26" t="s">
        <v>724</v>
      </c>
      <c r="B384" s="27" t="s">
        <v>725</v>
      </c>
      <c r="C384" s="29">
        <v>1097.98</v>
      </c>
    </row>
    <row r="385" spans="1:3" x14ac:dyDescent="0.25">
      <c r="A385" s="26" t="s">
        <v>726</v>
      </c>
      <c r="B385" s="27" t="s">
        <v>727</v>
      </c>
      <c r="C385" s="29">
        <v>1156.55</v>
      </c>
    </row>
    <row r="386" spans="1:3" x14ac:dyDescent="0.25">
      <c r="A386" s="26" t="s">
        <v>728</v>
      </c>
      <c r="B386" s="27" t="s">
        <v>729</v>
      </c>
      <c r="C386" s="29">
        <v>1189.83</v>
      </c>
    </row>
    <row r="387" spans="1:3" x14ac:dyDescent="0.25">
      <c r="A387" s="26" t="s">
        <v>730</v>
      </c>
      <c r="B387" s="27" t="s">
        <v>731</v>
      </c>
      <c r="C387" s="29">
        <v>1241.1500000000001</v>
      </c>
    </row>
    <row r="388" spans="1:3" x14ac:dyDescent="0.25">
      <c r="A388" s="26" t="s">
        <v>732</v>
      </c>
      <c r="B388" s="27" t="s">
        <v>723</v>
      </c>
      <c r="C388" s="29">
        <v>1250.02</v>
      </c>
    </row>
    <row r="389" spans="1:3" x14ac:dyDescent="0.25">
      <c r="A389" s="26" t="s">
        <v>733</v>
      </c>
      <c r="B389" s="27" t="s">
        <v>734</v>
      </c>
      <c r="C389" s="29">
        <v>1280.69</v>
      </c>
    </row>
    <row r="390" spans="1:3" x14ac:dyDescent="0.25">
      <c r="A390" s="26" t="s">
        <v>735</v>
      </c>
      <c r="B390" s="27" t="s">
        <v>736</v>
      </c>
      <c r="C390" s="29">
        <v>366.6</v>
      </c>
    </row>
    <row r="391" spans="1:3" x14ac:dyDescent="0.25">
      <c r="A391" s="26" t="s">
        <v>737</v>
      </c>
      <c r="B391" s="27" t="s">
        <v>738</v>
      </c>
      <c r="C391" s="29">
        <v>410.65</v>
      </c>
    </row>
    <row r="392" spans="1:3" x14ac:dyDescent="0.25">
      <c r="A392" s="26" t="s">
        <v>739</v>
      </c>
      <c r="B392" s="27" t="s">
        <v>590</v>
      </c>
      <c r="C392" s="29">
        <v>50.25</v>
      </c>
    </row>
    <row r="393" spans="1:3" x14ac:dyDescent="0.25">
      <c r="A393" s="26" t="s">
        <v>740</v>
      </c>
      <c r="B393" s="27" t="s">
        <v>594</v>
      </c>
      <c r="C393" s="29">
        <v>50.82</v>
      </c>
    </row>
    <row r="394" spans="1:3" x14ac:dyDescent="0.25">
      <c r="A394" s="26" t="s">
        <v>741</v>
      </c>
      <c r="B394" s="27" t="s">
        <v>584</v>
      </c>
      <c r="C394" s="29">
        <v>51.9</v>
      </c>
    </row>
    <row r="395" spans="1:3" x14ac:dyDescent="0.25">
      <c r="A395" s="26" t="s">
        <v>742</v>
      </c>
      <c r="B395" s="27" t="s">
        <v>584</v>
      </c>
      <c r="C395" s="29">
        <v>52.6</v>
      </c>
    </row>
    <row r="396" spans="1:3" x14ac:dyDescent="0.25">
      <c r="A396" s="26" t="s">
        <v>743</v>
      </c>
      <c r="B396" s="27" t="s">
        <v>590</v>
      </c>
      <c r="C396" s="29">
        <v>89.81</v>
      </c>
    </row>
    <row r="397" spans="1:3" x14ac:dyDescent="0.25">
      <c r="A397" s="26" t="s">
        <v>744</v>
      </c>
      <c r="B397" s="27" t="s">
        <v>590</v>
      </c>
      <c r="C397" s="29">
        <v>102.35</v>
      </c>
    </row>
    <row r="398" spans="1:3" x14ac:dyDescent="0.25">
      <c r="A398" s="26" t="s">
        <v>745</v>
      </c>
      <c r="B398" s="27" t="s">
        <v>746</v>
      </c>
      <c r="C398" s="29">
        <v>107.44</v>
      </c>
    </row>
    <row r="399" spans="1:3" x14ac:dyDescent="0.25">
      <c r="A399" s="26" t="s">
        <v>747</v>
      </c>
      <c r="B399" s="27" t="s">
        <v>590</v>
      </c>
      <c r="C399" s="29">
        <v>141.35</v>
      </c>
    </row>
    <row r="400" spans="1:3" x14ac:dyDescent="0.25">
      <c r="A400" s="26" t="s">
        <v>748</v>
      </c>
      <c r="B400" s="27" t="s">
        <v>746</v>
      </c>
      <c r="C400" s="29">
        <v>156.09</v>
      </c>
    </row>
    <row r="401" spans="1:3" x14ac:dyDescent="0.25">
      <c r="A401" s="26" t="s">
        <v>749</v>
      </c>
      <c r="B401" s="27" t="s">
        <v>590</v>
      </c>
      <c r="C401" s="29">
        <v>159.32</v>
      </c>
    </row>
    <row r="402" spans="1:3" x14ac:dyDescent="0.25">
      <c r="A402" s="26" t="s">
        <v>750</v>
      </c>
      <c r="B402" s="27" t="s">
        <v>590</v>
      </c>
      <c r="C402" s="29">
        <v>196.08</v>
      </c>
    </row>
    <row r="403" spans="1:3" x14ac:dyDescent="0.25">
      <c r="A403" s="26" t="s">
        <v>751</v>
      </c>
      <c r="B403" s="27" t="s">
        <v>752</v>
      </c>
      <c r="C403" s="29">
        <v>198.75</v>
      </c>
    </row>
    <row r="404" spans="1:3" x14ac:dyDescent="0.25">
      <c r="A404" s="26" t="s">
        <v>753</v>
      </c>
      <c r="B404" s="27" t="s">
        <v>590</v>
      </c>
      <c r="C404" s="29">
        <v>229.08</v>
      </c>
    </row>
    <row r="405" spans="1:3" x14ac:dyDescent="0.25">
      <c r="A405" s="26" t="s">
        <v>754</v>
      </c>
      <c r="B405" s="27" t="s">
        <v>584</v>
      </c>
      <c r="C405" s="29">
        <v>259.5</v>
      </c>
    </row>
    <row r="406" spans="1:3" x14ac:dyDescent="0.25">
      <c r="A406" s="26" t="s">
        <v>755</v>
      </c>
      <c r="B406" s="27" t="s">
        <v>584</v>
      </c>
      <c r="C406" s="29">
        <v>273.24</v>
      </c>
    </row>
    <row r="407" spans="1:3" x14ac:dyDescent="0.25">
      <c r="A407" s="26" t="s">
        <v>756</v>
      </c>
      <c r="B407" s="27" t="s">
        <v>590</v>
      </c>
      <c r="C407" s="29">
        <v>292.07</v>
      </c>
    </row>
    <row r="408" spans="1:3" x14ac:dyDescent="0.25">
      <c r="A408" s="26" t="s">
        <v>757</v>
      </c>
      <c r="B408" s="27" t="s">
        <v>590</v>
      </c>
      <c r="C408" s="29">
        <v>294.85000000000002</v>
      </c>
    </row>
    <row r="409" spans="1:3" x14ac:dyDescent="0.25">
      <c r="A409" s="26" t="s">
        <v>758</v>
      </c>
      <c r="B409" s="27" t="s">
        <v>590</v>
      </c>
      <c r="C409" s="29">
        <v>296.45</v>
      </c>
    </row>
    <row r="410" spans="1:3" x14ac:dyDescent="0.25">
      <c r="A410" s="26" t="s">
        <v>759</v>
      </c>
      <c r="B410" s="27" t="s">
        <v>594</v>
      </c>
      <c r="C410" s="29">
        <v>424.82</v>
      </c>
    </row>
    <row r="411" spans="1:3" x14ac:dyDescent="0.25">
      <c r="A411" s="26" t="s">
        <v>760</v>
      </c>
      <c r="B411" s="27" t="s">
        <v>584</v>
      </c>
      <c r="C411" s="29">
        <v>500.34</v>
      </c>
    </row>
    <row r="412" spans="1:3" x14ac:dyDescent="0.25">
      <c r="A412" s="26" t="s">
        <v>761</v>
      </c>
      <c r="B412" s="27" t="s">
        <v>594</v>
      </c>
      <c r="C412" s="29">
        <v>509.65</v>
      </c>
    </row>
    <row r="413" spans="1:3" x14ac:dyDescent="0.25">
      <c r="A413" s="26" t="s">
        <v>762</v>
      </c>
      <c r="B413" s="27" t="s">
        <v>746</v>
      </c>
      <c r="C413" s="29">
        <v>560.84</v>
      </c>
    </row>
    <row r="414" spans="1:3" x14ac:dyDescent="0.25">
      <c r="A414" s="26" t="s">
        <v>763</v>
      </c>
      <c r="B414" s="27" t="s">
        <v>582</v>
      </c>
      <c r="C414" s="29">
        <v>676.12</v>
      </c>
    </row>
    <row r="415" spans="1:3" x14ac:dyDescent="0.25">
      <c r="A415" s="26" t="s">
        <v>764</v>
      </c>
      <c r="B415" s="27" t="s">
        <v>590</v>
      </c>
      <c r="C415" s="29">
        <v>826.26</v>
      </c>
    </row>
    <row r="416" spans="1:3" x14ac:dyDescent="0.25">
      <c r="A416" s="26" t="s">
        <v>765</v>
      </c>
      <c r="B416" s="27" t="s">
        <v>590</v>
      </c>
      <c r="C416" s="29">
        <v>862.31</v>
      </c>
    </row>
    <row r="417" spans="1:3" x14ac:dyDescent="0.25">
      <c r="A417" s="26" t="s">
        <v>766</v>
      </c>
      <c r="B417" s="27" t="s">
        <v>590</v>
      </c>
      <c r="C417" s="29">
        <v>862.31</v>
      </c>
    </row>
    <row r="418" spans="1:3" x14ac:dyDescent="0.25">
      <c r="A418" s="26" t="s">
        <v>767</v>
      </c>
      <c r="B418" s="27" t="s">
        <v>590</v>
      </c>
      <c r="C418" s="29">
        <v>973.52</v>
      </c>
    </row>
    <row r="419" spans="1:3" x14ac:dyDescent="0.25">
      <c r="A419" s="26" t="s">
        <v>768</v>
      </c>
      <c r="B419" s="27" t="s">
        <v>746</v>
      </c>
      <c r="C419" s="29">
        <v>2667.09</v>
      </c>
    </row>
    <row r="420" spans="1:3" x14ac:dyDescent="0.25">
      <c r="A420" s="26" t="s">
        <v>769</v>
      </c>
      <c r="B420" s="27" t="s">
        <v>770</v>
      </c>
      <c r="C420" s="29">
        <v>601.13</v>
      </c>
    </row>
    <row r="421" spans="1:3" x14ac:dyDescent="0.25">
      <c r="A421" s="26" t="s">
        <v>771</v>
      </c>
      <c r="B421" s="27" t="s">
        <v>772</v>
      </c>
      <c r="C421" s="29">
        <v>1772.89</v>
      </c>
    </row>
    <row r="422" spans="1:3" x14ac:dyDescent="0.25">
      <c r="A422" s="26" t="s">
        <v>773</v>
      </c>
      <c r="B422" s="27" t="s">
        <v>774</v>
      </c>
      <c r="C422" s="29">
        <v>1994.08</v>
      </c>
    </row>
    <row r="423" spans="1:3" x14ac:dyDescent="0.25">
      <c r="A423" s="26" t="s">
        <v>775</v>
      </c>
      <c r="B423" s="27" t="s">
        <v>590</v>
      </c>
      <c r="C423" s="29">
        <v>2908.38</v>
      </c>
    </row>
    <row r="424" spans="1:3" x14ac:dyDescent="0.25">
      <c r="A424" s="26" t="s">
        <v>776</v>
      </c>
      <c r="B424" s="27" t="s">
        <v>777</v>
      </c>
      <c r="C424" s="29">
        <v>3124.11</v>
      </c>
    </row>
    <row r="425" spans="1:3" x14ac:dyDescent="0.25">
      <c r="A425" s="26" t="s">
        <v>778</v>
      </c>
      <c r="B425" s="27" t="s">
        <v>774</v>
      </c>
      <c r="C425" s="29">
        <v>3999.66</v>
      </c>
    </row>
    <row r="426" spans="1:3" x14ac:dyDescent="0.25">
      <c r="A426" s="26" t="s">
        <v>779</v>
      </c>
      <c r="B426" s="27" t="s">
        <v>780</v>
      </c>
      <c r="C426" s="29">
        <v>809.43</v>
      </c>
    </row>
    <row r="427" spans="1:3" x14ac:dyDescent="0.25">
      <c r="A427" s="26" t="s">
        <v>781</v>
      </c>
      <c r="B427" s="27" t="s">
        <v>782</v>
      </c>
      <c r="C427" s="29">
        <v>520</v>
      </c>
    </row>
    <row r="428" spans="1:3" x14ac:dyDescent="0.25">
      <c r="A428" s="26" t="s">
        <v>783</v>
      </c>
      <c r="B428" s="27" t="s">
        <v>784</v>
      </c>
      <c r="C428" s="29">
        <v>665.5</v>
      </c>
    </row>
    <row r="429" spans="1:3" x14ac:dyDescent="0.25">
      <c r="A429" s="26" t="s">
        <v>785</v>
      </c>
      <c r="B429" s="27" t="s">
        <v>786</v>
      </c>
      <c r="C429" s="29">
        <v>24.37</v>
      </c>
    </row>
    <row r="430" spans="1:3" x14ac:dyDescent="0.25">
      <c r="A430" s="26" t="s">
        <v>787</v>
      </c>
      <c r="B430" s="27" t="s">
        <v>788</v>
      </c>
      <c r="C430" s="29">
        <v>29.62</v>
      </c>
    </row>
    <row r="431" spans="1:3" x14ac:dyDescent="0.25">
      <c r="A431" s="26" t="s">
        <v>789</v>
      </c>
      <c r="B431" s="27" t="s">
        <v>790</v>
      </c>
      <c r="C431" s="29">
        <v>33.590000000000003</v>
      </c>
    </row>
    <row r="432" spans="1:3" x14ac:dyDescent="0.25">
      <c r="A432" s="26" t="s">
        <v>791</v>
      </c>
      <c r="B432" s="27" t="s">
        <v>792</v>
      </c>
      <c r="C432" s="29">
        <v>41.7</v>
      </c>
    </row>
    <row r="433" spans="1:3" x14ac:dyDescent="0.25">
      <c r="A433" s="26" t="s">
        <v>793</v>
      </c>
      <c r="B433" s="27" t="s">
        <v>794</v>
      </c>
      <c r="C433" s="29">
        <v>43.58</v>
      </c>
    </row>
    <row r="434" spans="1:3" x14ac:dyDescent="0.25">
      <c r="A434" s="26" t="s">
        <v>795</v>
      </c>
      <c r="B434" s="27" t="s">
        <v>796</v>
      </c>
      <c r="C434" s="29">
        <v>48.21</v>
      </c>
    </row>
    <row r="435" spans="1:3" x14ac:dyDescent="0.25">
      <c r="A435" s="26" t="s">
        <v>797</v>
      </c>
      <c r="B435" s="27" t="s">
        <v>798</v>
      </c>
      <c r="C435" s="29">
        <v>48.25</v>
      </c>
    </row>
    <row r="436" spans="1:3" x14ac:dyDescent="0.25">
      <c r="A436" s="26" t="s">
        <v>799</v>
      </c>
      <c r="B436" s="27" t="s">
        <v>800</v>
      </c>
      <c r="C436" s="29">
        <v>56.64</v>
      </c>
    </row>
    <row r="437" spans="1:3" x14ac:dyDescent="0.25">
      <c r="A437" s="26" t="s">
        <v>801</v>
      </c>
      <c r="B437" s="27" t="s">
        <v>802</v>
      </c>
      <c r="C437" s="29">
        <v>73.97</v>
      </c>
    </row>
    <row r="438" spans="1:3" x14ac:dyDescent="0.25">
      <c r="A438" s="26" t="s">
        <v>803</v>
      </c>
      <c r="B438" s="27" t="s">
        <v>804</v>
      </c>
      <c r="C438" s="29">
        <v>76.78</v>
      </c>
    </row>
    <row r="439" spans="1:3" x14ac:dyDescent="0.25">
      <c r="A439" s="26" t="s">
        <v>805</v>
      </c>
      <c r="B439" s="27" t="s">
        <v>806</v>
      </c>
      <c r="C439" s="29">
        <v>81.150000000000006</v>
      </c>
    </row>
    <row r="440" spans="1:3" x14ac:dyDescent="0.25">
      <c r="A440" s="26" t="s">
        <v>807</v>
      </c>
      <c r="B440" s="27" t="s">
        <v>808</v>
      </c>
      <c r="C440" s="29">
        <v>95.24</v>
      </c>
    </row>
    <row r="441" spans="1:3" x14ac:dyDescent="0.25">
      <c r="A441" s="26" t="s">
        <v>809</v>
      </c>
      <c r="B441" s="27" t="s">
        <v>810</v>
      </c>
      <c r="C441" s="29">
        <v>97.97</v>
      </c>
    </row>
    <row r="442" spans="1:3" x14ac:dyDescent="0.25">
      <c r="A442" s="26" t="s">
        <v>811</v>
      </c>
      <c r="B442" s="27" t="s">
        <v>812</v>
      </c>
      <c r="C442" s="29">
        <v>100.16</v>
      </c>
    </row>
    <row r="443" spans="1:3" x14ac:dyDescent="0.25">
      <c r="A443" s="26" t="s">
        <v>813</v>
      </c>
      <c r="B443" s="27" t="s">
        <v>814</v>
      </c>
      <c r="C443" s="29">
        <v>103.54</v>
      </c>
    </row>
    <row r="444" spans="1:3" x14ac:dyDescent="0.25">
      <c r="A444" s="26" t="s">
        <v>815</v>
      </c>
      <c r="B444" s="27" t="s">
        <v>816</v>
      </c>
      <c r="C444" s="29">
        <v>105.72</v>
      </c>
    </row>
    <row r="445" spans="1:3" x14ac:dyDescent="0.25">
      <c r="A445" s="26" t="s">
        <v>817</v>
      </c>
      <c r="B445" s="27" t="s">
        <v>818</v>
      </c>
      <c r="C445" s="29">
        <v>107.4</v>
      </c>
    </row>
    <row r="446" spans="1:3" x14ac:dyDescent="0.25">
      <c r="A446" s="26" t="s">
        <v>819</v>
      </c>
      <c r="B446" s="27" t="s">
        <v>820</v>
      </c>
      <c r="C446" s="29">
        <v>113.89</v>
      </c>
    </row>
    <row r="447" spans="1:3" x14ac:dyDescent="0.25">
      <c r="A447" s="26" t="s">
        <v>821</v>
      </c>
      <c r="B447" s="27" t="s">
        <v>822</v>
      </c>
      <c r="C447" s="29">
        <v>117.55</v>
      </c>
    </row>
    <row r="448" spans="1:3" x14ac:dyDescent="0.25">
      <c r="A448" s="26" t="s">
        <v>823</v>
      </c>
      <c r="B448" s="27" t="s">
        <v>824</v>
      </c>
      <c r="C448" s="29">
        <v>120.1</v>
      </c>
    </row>
    <row r="449" spans="1:3" x14ac:dyDescent="0.25">
      <c r="A449" s="26" t="s">
        <v>825</v>
      </c>
      <c r="B449" s="27" t="s">
        <v>826</v>
      </c>
      <c r="C449" s="29">
        <v>127.5</v>
      </c>
    </row>
    <row r="450" spans="1:3" x14ac:dyDescent="0.25">
      <c r="A450" s="26" t="s">
        <v>827</v>
      </c>
      <c r="B450" s="27" t="s">
        <v>828</v>
      </c>
      <c r="C450" s="29">
        <v>127.78</v>
      </c>
    </row>
    <row r="451" spans="1:3" x14ac:dyDescent="0.25">
      <c r="A451" s="26" t="s">
        <v>829</v>
      </c>
      <c r="B451" s="27" t="s">
        <v>830</v>
      </c>
      <c r="C451" s="29">
        <v>127.88</v>
      </c>
    </row>
    <row r="452" spans="1:3" x14ac:dyDescent="0.25">
      <c r="A452" s="26" t="s">
        <v>831</v>
      </c>
      <c r="B452" s="27" t="s">
        <v>832</v>
      </c>
      <c r="C452" s="29">
        <v>129.93</v>
      </c>
    </row>
    <row r="453" spans="1:3" x14ac:dyDescent="0.25">
      <c r="A453" s="26" t="s">
        <v>833</v>
      </c>
      <c r="B453" s="27" t="s">
        <v>834</v>
      </c>
      <c r="C453" s="29">
        <v>134.16</v>
      </c>
    </row>
    <row r="454" spans="1:3" x14ac:dyDescent="0.25">
      <c r="A454" s="26" t="s">
        <v>835</v>
      </c>
      <c r="B454" s="27" t="s">
        <v>836</v>
      </c>
      <c r="C454" s="29">
        <v>135.36000000000001</v>
      </c>
    </row>
    <row r="455" spans="1:3" x14ac:dyDescent="0.25">
      <c r="A455" s="26" t="s">
        <v>837</v>
      </c>
      <c r="B455" s="27" t="s">
        <v>838</v>
      </c>
      <c r="C455" s="29">
        <v>136.44</v>
      </c>
    </row>
    <row r="456" spans="1:3" x14ac:dyDescent="0.25">
      <c r="A456" s="26" t="s">
        <v>839</v>
      </c>
      <c r="B456" s="27" t="s">
        <v>840</v>
      </c>
      <c r="C456" s="29">
        <v>143.66</v>
      </c>
    </row>
    <row r="457" spans="1:3" x14ac:dyDescent="0.25">
      <c r="A457" s="26" t="s">
        <v>841</v>
      </c>
      <c r="B457" s="27" t="s">
        <v>842</v>
      </c>
      <c r="C457" s="29">
        <v>148.41999999999999</v>
      </c>
    </row>
    <row r="458" spans="1:3" x14ac:dyDescent="0.25">
      <c r="A458" s="26" t="s">
        <v>843</v>
      </c>
      <c r="B458" s="27" t="s">
        <v>844</v>
      </c>
      <c r="C458" s="29">
        <v>149.52000000000001</v>
      </c>
    </row>
    <row r="459" spans="1:3" x14ac:dyDescent="0.25">
      <c r="A459" s="26" t="s">
        <v>845</v>
      </c>
      <c r="B459" s="27" t="s">
        <v>846</v>
      </c>
      <c r="C459" s="29">
        <v>151.01</v>
      </c>
    </row>
    <row r="460" spans="1:3" x14ac:dyDescent="0.25">
      <c r="A460" s="26" t="s">
        <v>847</v>
      </c>
      <c r="B460" s="27" t="s">
        <v>848</v>
      </c>
      <c r="C460" s="29">
        <v>154.61000000000001</v>
      </c>
    </row>
    <row r="461" spans="1:3" x14ac:dyDescent="0.25">
      <c r="A461" s="26" t="s">
        <v>849</v>
      </c>
      <c r="B461" s="27" t="s">
        <v>850</v>
      </c>
      <c r="C461" s="29">
        <v>155.55000000000001</v>
      </c>
    </row>
    <row r="462" spans="1:3" x14ac:dyDescent="0.25">
      <c r="A462" s="26" t="s">
        <v>851</v>
      </c>
      <c r="B462" s="27" t="s">
        <v>852</v>
      </c>
      <c r="C462" s="29">
        <v>164.12</v>
      </c>
    </row>
    <row r="463" spans="1:3" x14ac:dyDescent="0.25">
      <c r="A463" s="26" t="s">
        <v>853</v>
      </c>
      <c r="B463" s="27" t="s">
        <v>854</v>
      </c>
      <c r="C463" s="29">
        <v>164.21</v>
      </c>
    </row>
    <row r="464" spans="1:3" x14ac:dyDescent="0.25">
      <c r="A464" s="26" t="s">
        <v>855</v>
      </c>
      <c r="B464" s="27" t="s">
        <v>856</v>
      </c>
      <c r="C464" s="29">
        <v>165.36</v>
      </c>
    </row>
    <row r="465" spans="1:3" x14ac:dyDescent="0.25">
      <c r="A465" s="26" t="s">
        <v>857</v>
      </c>
      <c r="B465" s="27" t="s">
        <v>858</v>
      </c>
      <c r="C465" s="29">
        <v>165.54</v>
      </c>
    </row>
    <row r="466" spans="1:3" x14ac:dyDescent="0.25">
      <c r="A466" s="26" t="s">
        <v>859</v>
      </c>
      <c r="B466" s="27" t="s">
        <v>714</v>
      </c>
      <c r="C466" s="29">
        <v>167.02</v>
      </c>
    </row>
    <row r="467" spans="1:3" x14ac:dyDescent="0.25">
      <c r="A467" s="26" t="s">
        <v>860</v>
      </c>
      <c r="B467" s="27" t="s">
        <v>861</v>
      </c>
      <c r="C467" s="29">
        <v>169.25</v>
      </c>
    </row>
    <row r="468" spans="1:3" x14ac:dyDescent="0.25">
      <c r="A468" s="26" t="s">
        <v>862</v>
      </c>
      <c r="B468" s="27" t="s">
        <v>863</v>
      </c>
      <c r="C468" s="29">
        <v>173.43</v>
      </c>
    </row>
    <row r="469" spans="1:3" x14ac:dyDescent="0.25">
      <c r="A469" s="26" t="s">
        <v>864</v>
      </c>
      <c r="B469" s="27" t="s">
        <v>865</v>
      </c>
      <c r="C469" s="29">
        <v>174.29</v>
      </c>
    </row>
    <row r="470" spans="1:3" x14ac:dyDescent="0.25">
      <c r="A470" s="26" t="s">
        <v>866</v>
      </c>
      <c r="B470" s="27" t="s">
        <v>867</v>
      </c>
      <c r="C470" s="29">
        <v>176.42</v>
      </c>
    </row>
    <row r="471" spans="1:3" x14ac:dyDescent="0.25">
      <c r="A471" s="26" t="s">
        <v>868</v>
      </c>
      <c r="B471" s="27" t="s">
        <v>869</v>
      </c>
      <c r="C471" s="29">
        <v>178.86</v>
      </c>
    </row>
    <row r="472" spans="1:3" x14ac:dyDescent="0.25">
      <c r="A472" s="26" t="s">
        <v>870</v>
      </c>
      <c r="B472" s="27" t="s">
        <v>871</v>
      </c>
      <c r="C472" s="29">
        <v>179.58</v>
      </c>
    </row>
    <row r="473" spans="1:3" x14ac:dyDescent="0.25">
      <c r="A473" s="26" t="s">
        <v>872</v>
      </c>
      <c r="B473" s="27" t="s">
        <v>873</v>
      </c>
      <c r="C473" s="29">
        <v>185.75</v>
      </c>
    </row>
    <row r="474" spans="1:3" x14ac:dyDescent="0.25">
      <c r="A474" s="26" t="s">
        <v>874</v>
      </c>
      <c r="B474" s="27" t="s">
        <v>844</v>
      </c>
      <c r="C474" s="29">
        <v>186.03</v>
      </c>
    </row>
    <row r="475" spans="1:3" x14ac:dyDescent="0.25">
      <c r="A475" s="26" t="s">
        <v>875</v>
      </c>
      <c r="B475" s="27" t="s">
        <v>876</v>
      </c>
      <c r="C475" s="29">
        <v>186.16</v>
      </c>
    </row>
    <row r="476" spans="1:3" x14ac:dyDescent="0.25">
      <c r="A476" s="26" t="s">
        <v>877</v>
      </c>
      <c r="B476" s="27" t="s">
        <v>878</v>
      </c>
      <c r="C476" s="29">
        <v>186.67</v>
      </c>
    </row>
    <row r="477" spans="1:3" x14ac:dyDescent="0.25">
      <c r="A477" s="26" t="s">
        <v>879</v>
      </c>
      <c r="B477" s="27" t="s">
        <v>243</v>
      </c>
      <c r="C477" s="29">
        <v>186.75</v>
      </c>
    </row>
    <row r="478" spans="1:3" x14ac:dyDescent="0.25">
      <c r="A478" s="26" t="s">
        <v>880</v>
      </c>
      <c r="B478" s="27" t="s">
        <v>881</v>
      </c>
      <c r="C478" s="29">
        <v>187.24</v>
      </c>
    </row>
    <row r="479" spans="1:3" x14ac:dyDescent="0.25">
      <c r="A479" s="26" t="s">
        <v>882</v>
      </c>
      <c r="B479" s="27" t="s">
        <v>883</v>
      </c>
      <c r="C479" s="29">
        <v>187.65</v>
      </c>
    </row>
    <row r="480" spans="1:3" x14ac:dyDescent="0.25">
      <c r="A480" s="26" t="s">
        <v>884</v>
      </c>
      <c r="B480" s="27" t="s">
        <v>885</v>
      </c>
      <c r="C480" s="29">
        <v>189.34</v>
      </c>
    </row>
    <row r="481" spans="1:3" x14ac:dyDescent="0.25">
      <c r="A481" s="26" t="s">
        <v>886</v>
      </c>
      <c r="B481" s="27" t="s">
        <v>867</v>
      </c>
      <c r="C481" s="29">
        <v>194.08</v>
      </c>
    </row>
    <row r="482" spans="1:3" x14ac:dyDescent="0.25">
      <c r="A482" s="26" t="s">
        <v>887</v>
      </c>
      <c r="B482" s="27" t="s">
        <v>876</v>
      </c>
      <c r="C482" s="29">
        <v>203.57</v>
      </c>
    </row>
    <row r="483" spans="1:3" x14ac:dyDescent="0.25">
      <c r="A483" s="26" t="s">
        <v>888</v>
      </c>
      <c r="B483" s="27" t="s">
        <v>889</v>
      </c>
      <c r="C483" s="29">
        <v>205.75</v>
      </c>
    </row>
    <row r="484" spans="1:3" x14ac:dyDescent="0.25">
      <c r="A484" s="26" t="s">
        <v>890</v>
      </c>
      <c r="B484" s="27" t="s">
        <v>891</v>
      </c>
      <c r="C484" s="29">
        <v>211.35</v>
      </c>
    </row>
    <row r="485" spans="1:3" x14ac:dyDescent="0.25">
      <c r="A485" s="26" t="s">
        <v>892</v>
      </c>
      <c r="B485" s="27" t="s">
        <v>893</v>
      </c>
      <c r="C485" s="29">
        <v>213.86</v>
      </c>
    </row>
    <row r="486" spans="1:3" x14ac:dyDescent="0.25">
      <c r="A486" s="26" t="s">
        <v>894</v>
      </c>
      <c r="B486" s="27" t="s">
        <v>895</v>
      </c>
      <c r="C486" s="29">
        <v>217.61</v>
      </c>
    </row>
    <row r="487" spans="1:3" x14ac:dyDescent="0.25">
      <c r="A487" s="26" t="s">
        <v>896</v>
      </c>
      <c r="B487" s="27" t="s">
        <v>897</v>
      </c>
      <c r="C487" s="29">
        <v>221.66</v>
      </c>
    </row>
    <row r="488" spans="1:3" x14ac:dyDescent="0.25">
      <c r="A488" s="26" t="s">
        <v>898</v>
      </c>
      <c r="B488" s="27" t="s">
        <v>899</v>
      </c>
      <c r="C488" s="29">
        <v>233.52</v>
      </c>
    </row>
    <row r="489" spans="1:3" x14ac:dyDescent="0.25">
      <c r="A489" s="26" t="s">
        <v>900</v>
      </c>
      <c r="B489" s="27" t="s">
        <v>901</v>
      </c>
      <c r="C489" s="29">
        <v>237.17</v>
      </c>
    </row>
    <row r="490" spans="1:3" x14ac:dyDescent="0.25">
      <c r="A490" s="26" t="s">
        <v>902</v>
      </c>
      <c r="B490" s="27" t="s">
        <v>903</v>
      </c>
      <c r="C490" s="29">
        <v>240.5</v>
      </c>
    </row>
    <row r="491" spans="1:3" x14ac:dyDescent="0.25">
      <c r="A491" s="26" t="s">
        <v>904</v>
      </c>
      <c r="B491" s="27" t="s">
        <v>905</v>
      </c>
      <c r="C491" s="29">
        <v>242.41</v>
      </c>
    </row>
    <row r="492" spans="1:3" x14ac:dyDescent="0.25">
      <c r="A492" s="26" t="s">
        <v>906</v>
      </c>
      <c r="B492" s="27" t="s">
        <v>907</v>
      </c>
      <c r="C492" s="29">
        <v>247.94</v>
      </c>
    </row>
    <row r="493" spans="1:3" x14ac:dyDescent="0.25">
      <c r="A493" s="26" t="s">
        <v>908</v>
      </c>
      <c r="B493" s="27" t="s">
        <v>909</v>
      </c>
      <c r="C493" s="29">
        <v>248.61</v>
      </c>
    </row>
    <row r="494" spans="1:3" x14ac:dyDescent="0.25">
      <c r="A494" s="26" t="s">
        <v>910</v>
      </c>
      <c r="B494" s="27" t="s">
        <v>911</v>
      </c>
      <c r="C494" s="29">
        <v>250.77</v>
      </c>
    </row>
    <row r="495" spans="1:3" x14ac:dyDescent="0.25">
      <c r="A495" s="26" t="s">
        <v>912</v>
      </c>
      <c r="B495" s="27" t="s">
        <v>913</v>
      </c>
      <c r="C495" s="29">
        <v>253.48</v>
      </c>
    </row>
    <row r="496" spans="1:3" x14ac:dyDescent="0.25">
      <c r="A496" s="26" t="s">
        <v>914</v>
      </c>
      <c r="B496" s="27" t="s">
        <v>915</v>
      </c>
      <c r="C496" s="29">
        <v>288.14999999999998</v>
      </c>
    </row>
    <row r="497" spans="1:3" x14ac:dyDescent="0.25">
      <c r="A497" s="26" t="s">
        <v>916</v>
      </c>
      <c r="B497" s="27" t="s">
        <v>798</v>
      </c>
      <c r="C497" s="29">
        <v>291.11</v>
      </c>
    </row>
    <row r="498" spans="1:3" x14ac:dyDescent="0.25">
      <c r="A498" s="26" t="s">
        <v>917</v>
      </c>
      <c r="B498" s="27" t="s">
        <v>918</v>
      </c>
      <c r="C498" s="29">
        <v>293.93</v>
      </c>
    </row>
    <row r="499" spans="1:3" x14ac:dyDescent="0.25">
      <c r="A499" s="26" t="s">
        <v>919</v>
      </c>
      <c r="B499" s="27" t="s">
        <v>920</v>
      </c>
      <c r="C499" s="29">
        <v>310.45</v>
      </c>
    </row>
    <row r="500" spans="1:3" x14ac:dyDescent="0.25">
      <c r="A500" s="26" t="s">
        <v>921</v>
      </c>
      <c r="B500" s="27" t="s">
        <v>922</v>
      </c>
      <c r="C500" s="29">
        <v>319.10000000000002</v>
      </c>
    </row>
    <row r="501" spans="1:3" x14ac:dyDescent="0.25">
      <c r="A501" s="26" t="s">
        <v>923</v>
      </c>
      <c r="B501" s="27" t="s">
        <v>924</v>
      </c>
      <c r="C501" s="29">
        <v>337.78</v>
      </c>
    </row>
    <row r="502" spans="1:3" x14ac:dyDescent="0.25">
      <c r="A502" s="26" t="s">
        <v>925</v>
      </c>
      <c r="B502" s="27" t="s">
        <v>926</v>
      </c>
      <c r="C502" s="29">
        <v>345.65</v>
      </c>
    </row>
    <row r="503" spans="1:3" x14ac:dyDescent="0.25">
      <c r="A503" s="26" t="s">
        <v>927</v>
      </c>
      <c r="B503" s="27" t="s">
        <v>928</v>
      </c>
      <c r="C503" s="29">
        <v>349.04</v>
      </c>
    </row>
    <row r="504" spans="1:3" x14ac:dyDescent="0.25">
      <c r="A504" s="26" t="s">
        <v>929</v>
      </c>
      <c r="B504" s="27" t="s">
        <v>930</v>
      </c>
      <c r="C504" s="29">
        <v>352.91</v>
      </c>
    </row>
    <row r="505" spans="1:3" x14ac:dyDescent="0.25">
      <c r="A505" s="26" t="s">
        <v>931</v>
      </c>
      <c r="B505" s="27" t="s">
        <v>932</v>
      </c>
      <c r="C505" s="29">
        <v>353.31</v>
      </c>
    </row>
    <row r="506" spans="1:3" x14ac:dyDescent="0.25">
      <c r="A506" s="26" t="s">
        <v>933</v>
      </c>
      <c r="B506" s="27" t="s">
        <v>934</v>
      </c>
      <c r="C506" s="29">
        <v>364.97</v>
      </c>
    </row>
    <row r="507" spans="1:3" x14ac:dyDescent="0.25">
      <c r="A507" s="26" t="s">
        <v>935</v>
      </c>
      <c r="B507" s="27" t="s">
        <v>934</v>
      </c>
      <c r="C507" s="29">
        <v>366.88</v>
      </c>
    </row>
    <row r="508" spans="1:3" x14ac:dyDescent="0.25">
      <c r="A508" s="26" t="s">
        <v>936</v>
      </c>
      <c r="B508" s="27" t="s">
        <v>937</v>
      </c>
      <c r="C508" s="29">
        <v>377.75</v>
      </c>
    </row>
    <row r="509" spans="1:3" x14ac:dyDescent="0.25">
      <c r="A509" s="26" t="s">
        <v>938</v>
      </c>
      <c r="B509" s="27" t="s">
        <v>939</v>
      </c>
      <c r="C509" s="29">
        <v>386.84</v>
      </c>
    </row>
    <row r="510" spans="1:3" x14ac:dyDescent="0.25">
      <c r="A510" s="26" t="s">
        <v>940</v>
      </c>
      <c r="B510" s="27" t="s">
        <v>941</v>
      </c>
      <c r="C510" s="29">
        <v>400.96</v>
      </c>
    </row>
    <row r="511" spans="1:3" x14ac:dyDescent="0.25">
      <c r="A511" s="26" t="s">
        <v>942</v>
      </c>
      <c r="B511" s="27" t="s">
        <v>943</v>
      </c>
      <c r="C511" s="29">
        <v>423.6</v>
      </c>
    </row>
    <row r="512" spans="1:3" x14ac:dyDescent="0.25">
      <c r="A512" s="26" t="s">
        <v>944</v>
      </c>
      <c r="B512" s="27" t="s">
        <v>945</v>
      </c>
      <c r="C512" s="29">
        <v>433.26</v>
      </c>
    </row>
    <row r="513" spans="1:3" x14ac:dyDescent="0.25">
      <c r="A513" s="26" t="s">
        <v>946</v>
      </c>
      <c r="B513" s="27" t="s">
        <v>947</v>
      </c>
      <c r="C513" s="29">
        <v>439.39</v>
      </c>
    </row>
    <row r="514" spans="1:3" x14ac:dyDescent="0.25">
      <c r="A514" s="26" t="s">
        <v>948</v>
      </c>
      <c r="B514" s="27" t="s">
        <v>854</v>
      </c>
      <c r="C514" s="29">
        <v>446.02</v>
      </c>
    </row>
    <row r="515" spans="1:3" x14ac:dyDescent="0.25">
      <c r="A515" s="26" t="s">
        <v>949</v>
      </c>
      <c r="B515" s="27" t="s">
        <v>854</v>
      </c>
      <c r="C515" s="29">
        <v>447</v>
      </c>
    </row>
    <row r="516" spans="1:3" x14ac:dyDescent="0.25">
      <c r="A516" s="26" t="s">
        <v>950</v>
      </c>
      <c r="B516" s="27" t="s">
        <v>951</v>
      </c>
      <c r="C516" s="29">
        <v>451.2</v>
      </c>
    </row>
    <row r="517" spans="1:3" x14ac:dyDescent="0.25">
      <c r="A517" s="26" t="s">
        <v>952</v>
      </c>
      <c r="B517" s="27" t="s">
        <v>953</v>
      </c>
      <c r="C517" s="29">
        <v>482.61</v>
      </c>
    </row>
    <row r="518" spans="1:3" x14ac:dyDescent="0.25">
      <c r="A518" s="26" t="s">
        <v>954</v>
      </c>
      <c r="B518" s="27" t="s">
        <v>955</v>
      </c>
      <c r="C518" s="29">
        <v>512.69000000000005</v>
      </c>
    </row>
    <row r="519" spans="1:3" x14ac:dyDescent="0.25">
      <c r="A519" s="26" t="s">
        <v>956</v>
      </c>
      <c r="B519" s="27" t="s">
        <v>957</v>
      </c>
      <c r="C519" s="29">
        <v>538.62</v>
      </c>
    </row>
    <row r="520" spans="1:3" x14ac:dyDescent="0.25">
      <c r="A520" s="26" t="s">
        <v>958</v>
      </c>
      <c r="B520" s="27" t="s">
        <v>959</v>
      </c>
      <c r="C520" s="29">
        <v>598.55999999999995</v>
      </c>
    </row>
    <row r="521" spans="1:3" x14ac:dyDescent="0.25">
      <c r="A521" s="26" t="s">
        <v>960</v>
      </c>
      <c r="B521" s="27" t="s">
        <v>961</v>
      </c>
      <c r="C521" s="29">
        <v>643.96</v>
      </c>
    </row>
    <row r="522" spans="1:3" x14ac:dyDescent="0.25">
      <c r="A522" s="26" t="s">
        <v>962</v>
      </c>
      <c r="B522" s="27" t="s">
        <v>963</v>
      </c>
      <c r="C522" s="29">
        <v>650.55999999999995</v>
      </c>
    </row>
    <row r="523" spans="1:3" x14ac:dyDescent="0.25">
      <c r="A523" s="26" t="s">
        <v>964</v>
      </c>
      <c r="B523" s="27" t="s">
        <v>965</v>
      </c>
      <c r="C523" s="29">
        <v>668.65</v>
      </c>
    </row>
    <row r="524" spans="1:3" x14ac:dyDescent="0.25">
      <c r="A524" s="26" t="s">
        <v>966</v>
      </c>
      <c r="B524" s="27" t="s">
        <v>967</v>
      </c>
      <c r="C524" s="29">
        <v>668.88</v>
      </c>
    </row>
    <row r="525" spans="1:3" x14ac:dyDescent="0.25">
      <c r="A525" s="26" t="s">
        <v>968</v>
      </c>
      <c r="B525" s="27" t="s">
        <v>969</v>
      </c>
      <c r="C525" s="29">
        <v>926.3</v>
      </c>
    </row>
    <row r="526" spans="1:3" x14ac:dyDescent="0.25">
      <c r="A526" s="26" t="s">
        <v>970</v>
      </c>
      <c r="B526" s="27" t="s">
        <v>971</v>
      </c>
      <c r="C526" s="29">
        <v>953.37</v>
      </c>
    </row>
    <row r="527" spans="1:3" x14ac:dyDescent="0.25">
      <c r="A527" s="26" t="s">
        <v>972</v>
      </c>
      <c r="B527" s="27" t="s">
        <v>973</v>
      </c>
      <c r="C527" s="29">
        <v>1098.17</v>
      </c>
    </row>
    <row r="528" spans="1:3" x14ac:dyDescent="0.25">
      <c r="A528" s="26" t="s">
        <v>974</v>
      </c>
      <c r="B528" s="27" t="s">
        <v>969</v>
      </c>
      <c r="C528" s="29">
        <v>1111.78</v>
      </c>
    </row>
    <row r="529" spans="1:3" x14ac:dyDescent="0.25">
      <c r="A529" s="26" t="s">
        <v>975</v>
      </c>
      <c r="B529" s="27" t="s">
        <v>976</v>
      </c>
      <c r="C529" s="29">
        <v>1114.52</v>
      </c>
    </row>
    <row r="530" spans="1:3" x14ac:dyDescent="0.25">
      <c r="A530" s="26" t="s">
        <v>977</v>
      </c>
      <c r="B530" s="27" t="s">
        <v>978</v>
      </c>
      <c r="C530" s="29">
        <v>1140.0999999999999</v>
      </c>
    </row>
    <row r="531" spans="1:3" x14ac:dyDescent="0.25">
      <c r="A531" s="26" t="s">
        <v>979</v>
      </c>
      <c r="B531" s="27" t="s">
        <v>980</v>
      </c>
      <c r="C531" s="29">
        <v>1330.92</v>
      </c>
    </row>
    <row r="532" spans="1:3" x14ac:dyDescent="0.25">
      <c r="A532" s="26" t="s">
        <v>981</v>
      </c>
      <c r="B532" s="27" t="s">
        <v>982</v>
      </c>
      <c r="C532" s="29">
        <v>1540.87</v>
      </c>
    </row>
    <row r="533" spans="1:3" x14ac:dyDescent="0.25">
      <c r="A533" s="26" t="s">
        <v>983</v>
      </c>
      <c r="B533" s="27" t="s">
        <v>984</v>
      </c>
      <c r="C533" s="29">
        <v>1753.11</v>
      </c>
    </row>
    <row r="534" spans="1:3" x14ac:dyDescent="0.25">
      <c r="A534" s="26" t="s">
        <v>985</v>
      </c>
      <c r="B534" s="27" t="s">
        <v>986</v>
      </c>
      <c r="C534" s="29">
        <v>3633.15</v>
      </c>
    </row>
    <row r="535" spans="1:3" x14ac:dyDescent="0.25">
      <c r="A535" s="26" t="s">
        <v>987</v>
      </c>
      <c r="B535" s="27" t="s">
        <v>988</v>
      </c>
      <c r="C535" s="29">
        <v>3823.99</v>
      </c>
    </row>
    <row r="536" spans="1:3" x14ac:dyDescent="0.25">
      <c r="A536" s="26" t="s">
        <v>989</v>
      </c>
      <c r="B536" s="27" t="s">
        <v>990</v>
      </c>
      <c r="C536" s="29">
        <v>319.14</v>
      </c>
    </row>
    <row r="537" spans="1:3" x14ac:dyDescent="0.25">
      <c r="A537" s="26" t="s">
        <v>991</v>
      </c>
      <c r="B537" s="27" t="s">
        <v>992</v>
      </c>
      <c r="C537" s="29">
        <v>1406.41</v>
      </c>
    </row>
    <row r="538" spans="1:3" x14ac:dyDescent="0.25">
      <c r="A538" s="26" t="s">
        <v>993</v>
      </c>
      <c r="B538" s="27" t="s">
        <v>994</v>
      </c>
      <c r="C538" s="29">
        <v>2260</v>
      </c>
    </row>
    <row r="539" spans="1:3" x14ac:dyDescent="0.25">
      <c r="A539" s="26" t="s">
        <v>995</v>
      </c>
      <c r="B539" s="27" t="s">
        <v>996</v>
      </c>
      <c r="C539" s="29">
        <v>252.89</v>
      </c>
    </row>
    <row r="540" spans="1:3" x14ac:dyDescent="0.25">
      <c r="A540" s="26" t="s">
        <v>997</v>
      </c>
      <c r="B540" s="27" t="s">
        <v>998</v>
      </c>
      <c r="C540" s="29">
        <v>433.7</v>
      </c>
    </row>
    <row r="541" spans="1:3" x14ac:dyDescent="0.25">
      <c r="A541" s="26" t="s">
        <v>999</v>
      </c>
      <c r="B541" s="27" t="s">
        <v>1000</v>
      </c>
      <c r="C541" s="29">
        <v>542.26</v>
      </c>
    </row>
    <row r="542" spans="1:3" x14ac:dyDescent="0.25">
      <c r="A542" s="26" t="s">
        <v>1001</v>
      </c>
      <c r="B542" s="27" t="s">
        <v>1002</v>
      </c>
      <c r="C542" s="29">
        <v>695.24</v>
      </c>
    </row>
    <row r="543" spans="1:3" x14ac:dyDescent="0.25">
      <c r="A543" s="26" t="s">
        <v>1003</v>
      </c>
      <c r="B543" s="27" t="s">
        <v>1004</v>
      </c>
      <c r="C543" s="29">
        <v>710.98</v>
      </c>
    </row>
    <row r="544" spans="1:3" x14ac:dyDescent="0.25">
      <c r="A544" s="26" t="s">
        <v>1005</v>
      </c>
      <c r="B544" s="27" t="s">
        <v>1006</v>
      </c>
      <c r="C544" s="29">
        <v>714.32</v>
      </c>
    </row>
    <row r="545" spans="1:3" x14ac:dyDescent="0.25">
      <c r="A545" s="26" t="s">
        <v>1007</v>
      </c>
      <c r="B545" s="27" t="s">
        <v>1008</v>
      </c>
      <c r="C545" s="29">
        <v>762.52</v>
      </c>
    </row>
    <row r="546" spans="1:3" x14ac:dyDescent="0.25">
      <c r="A546" s="26" t="s">
        <v>1009</v>
      </c>
      <c r="B546" s="27" t="s">
        <v>1010</v>
      </c>
      <c r="C546" s="29">
        <v>2722.5</v>
      </c>
    </row>
    <row r="547" spans="1:3" x14ac:dyDescent="0.25">
      <c r="A547" s="26" t="s">
        <v>1011</v>
      </c>
      <c r="B547" s="26" t="s">
        <v>1012</v>
      </c>
      <c r="C547" s="28">
        <v>11737</v>
      </c>
    </row>
    <row r="548" spans="1:3" x14ac:dyDescent="0.25">
      <c r="A548" s="26" t="s">
        <v>1013</v>
      </c>
      <c r="B548" s="27" t="s">
        <v>1014</v>
      </c>
      <c r="C548" s="29">
        <v>350.48</v>
      </c>
    </row>
    <row r="549" spans="1:3" x14ac:dyDescent="0.25">
      <c r="A549" s="26" t="s">
        <v>1015</v>
      </c>
      <c r="B549" s="27" t="s">
        <v>1016</v>
      </c>
      <c r="C549" s="29">
        <v>363</v>
      </c>
    </row>
    <row r="550" spans="1:3" x14ac:dyDescent="0.25">
      <c r="A550" s="26" t="s">
        <v>1017</v>
      </c>
      <c r="B550" s="27" t="s">
        <v>1018</v>
      </c>
      <c r="C550" s="29">
        <v>677.6</v>
      </c>
    </row>
    <row r="551" spans="1:3" x14ac:dyDescent="0.25">
      <c r="A551" s="26" t="s">
        <v>1019</v>
      </c>
      <c r="B551" s="27" t="s">
        <v>1020</v>
      </c>
      <c r="C551" s="29">
        <v>2214.3000000000002</v>
      </c>
    </row>
    <row r="552" spans="1:3" x14ac:dyDescent="0.25">
      <c r="A552" s="26" t="s">
        <v>1021</v>
      </c>
      <c r="B552" s="27" t="s">
        <v>1022</v>
      </c>
      <c r="C552" s="29">
        <v>4356</v>
      </c>
    </row>
    <row r="553" spans="1:3" x14ac:dyDescent="0.25">
      <c r="A553" s="26" t="s">
        <v>1023</v>
      </c>
      <c r="B553" s="27" t="s">
        <v>1024</v>
      </c>
      <c r="C553" s="29">
        <v>1001.64</v>
      </c>
    </row>
    <row r="554" spans="1:3" x14ac:dyDescent="0.25">
      <c r="A554" s="26" t="s">
        <v>1025</v>
      </c>
      <c r="B554" s="27" t="s">
        <v>1026</v>
      </c>
      <c r="C554" s="29">
        <v>1027.21</v>
      </c>
    </row>
    <row r="555" spans="1:3" x14ac:dyDescent="0.25">
      <c r="A555" s="26" t="s">
        <v>1027</v>
      </c>
      <c r="B555" s="27" t="s">
        <v>1024</v>
      </c>
      <c r="C555" s="29">
        <v>1159.76</v>
      </c>
    </row>
    <row r="556" spans="1:3" x14ac:dyDescent="0.25">
      <c r="A556" s="26" t="s">
        <v>1028</v>
      </c>
      <c r="B556" s="27" t="s">
        <v>1029</v>
      </c>
      <c r="C556" s="29">
        <v>1297.5999999999999</v>
      </c>
    </row>
    <row r="557" spans="1:3" x14ac:dyDescent="0.25">
      <c r="A557" s="26" t="s">
        <v>1030</v>
      </c>
      <c r="B557" s="27" t="s">
        <v>1026</v>
      </c>
      <c r="C557" s="29">
        <v>1303.31</v>
      </c>
    </row>
    <row r="558" spans="1:3" x14ac:dyDescent="0.25">
      <c r="A558" s="26" t="s">
        <v>1031</v>
      </c>
      <c r="B558" s="27" t="s">
        <v>1029</v>
      </c>
      <c r="C558" s="29">
        <v>1403.56</v>
      </c>
    </row>
    <row r="559" spans="1:3" x14ac:dyDescent="0.25">
      <c r="A559" s="26" t="s">
        <v>1032</v>
      </c>
      <c r="B559" s="27" t="s">
        <v>1033</v>
      </c>
      <c r="C559" s="29">
        <v>290.39999999999998</v>
      </c>
    </row>
    <row r="560" spans="1:3" x14ac:dyDescent="0.25">
      <c r="A560" s="26" t="s">
        <v>1034</v>
      </c>
      <c r="B560" s="27" t="s">
        <v>1035</v>
      </c>
      <c r="C560" s="29">
        <v>154</v>
      </c>
    </row>
    <row r="561" spans="1:3" x14ac:dyDescent="0.25">
      <c r="A561" s="26" t="s">
        <v>1036</v>
      </c>
      <c r="B561" s="27" t="s">
        <v>1037</v>
      </c>
      <c r="C561" s="29">
        <v>1620</v>
      </c>
    </row>
    <row r="562" spans="1:3" x14ac:dyDescent="0.25">
      <c r="A562" s="26" t="s">
        <v>1038</v>
      </c>
      <c r="B562" s="27" t="s">
        <v>1039</v>
      </c>
      <c r="C562" s="29">
        <v>900</v>
      </c>
    </row>
    <row r="563" spans="1:3" x14ac:dyDescent="0.25">
      <c r="A563" s="26" t="s">
        <v>1040</v>
      </c>
      <c r="B563" s="27" t="s">
        <v>1041</v>
      </c>
      <c r="C563" s="29">
        <v>6000</v>
      </c>
    </row>
    <row r="564" spans="1:3" x14ac:dyDescent="0.25">
      <c r="A564" s="26" t="s">
        <v>1042</v>
      </c>
      <c r="B564" s="27" t="s">
        <v>1043</v>
      </c>
      <c r="C564" s="29">
        <v>1500.4</v>
      </c>
    </row>
    <row r="565" spans="1:3" x14ac:dyDescent="0.25">
      <c r="A565" s="26" t="s">
        <v>1044</v>
      </c>
      <c r="B565" s="27" t="s">
        <v>1045</v>
      </c>
      <c r="C565" s="29">
        <v>1500.4</v>
      </c>
    </row>
    <row r="566" spans="1:3" x14ac:dyDescent="0.25">
      <c r="A566" s="26" t="s">
        <v>1046</v>
      </c>
      <c r="B566" s="27" t="s">
        <v>1047</v>
      </c>
      <c r="C566" s="29">
        <v>1500.4</v>
      </c>
    </row>
    <row r="567" spans="1:3" x14ac:dyDescent="0.25">
      <c r="A567" s="26" t="s">
        <v>1048</v>
      </c>
      <c r="B567" s="27" t="s">
        <v>1049</v>
      </c>
      <c r="C567" s="29">
        <v>1500.4</v>
      </c>
    </row>
    <row r="568" spans="1:3" x14ac:dyDescent="0.25">
      <c r="A568" s="26" t="s">
        <v>1050</v>
      </c>
      <c r="B568" s="27" t="s">
        <v>1051</v>
      </c>
      <c r="C568" s="29">
        <v>1772.65</v>
      </c>
    </row>
    <row r="569" spans="1:3" x14ac:dyDescent="0.25">
      <c r="A569" s="26" t="s">
        <v>1052</v>
      </c>
      <c r="B569" s="27" t="s">
        <v>1053</v>
      </c>
      <c r="C569" s="29">
        <v>302.5</v>
      </c>
    </row>
    <row r="570" spans="1:3" x14ac:dyDescent="0.25">
      <c r="A570" s="26" t="s">
        <v>1054</v>
      </c>
      <c r="B570" s="27" t="s">
        <v>1055</v>
      </c>
      <c r="C570" s="29">
        <v>422.78</v>
      </c>
    </row>
    <row r="571" spans="1:3" x14ac:dyDescent="0.25">
      <c r="A571" s="26" t="s">
        <v>1056</v>
      </c>
      <c r="B571" s="27" t="s">
        <v>1057</v>
      </c>
      <c r="C571" s="29">
        <v>42.35</v>
      </c>
    </row>
    <row r="572" spans="1:3" x14ac:dyDescent="0.25">
      <c r="A572" s="26" t="s">
        <v>1058</v>
      </c>
      <c r="B572" s="27" t="s">
        <v>1059</v>
      </c>
      <c r="C572" s="29">
        <v>47.52</v>
      </c>
    </row>
    <row r="573" spans="1:3" x14ac:dyDescent="0.25">
      <c r="A573" s="26" t="s">
        <v>1060</v>
      </c>
      <c r="B573" s="27" t="s">
        <v>1061</v>
      </c>
      <c r="C573" s="29">
        <v>80.47</v>
      </c>
    </row>
    <row r="574" spans="1:3" x14ac:dyDescent="0.25">
      <c r="A574" s="26" t="s">
        <v>1062</v>
      </c>
      <c r="B574" s="27" t="s">
        <v>1063</v>
      </c>
      <c r="C574" s="29">
        <v>92</v>
      </c>
    </row>
    <row r="575" spans="1:3" x14ac:dyDescent="0.25">
      <c r="A575" s="26" t="s">
        <v>1064</v>
      </c>
      <c r="B575" s="27" t="s">
        <v>1065</v>
      </c>
      <c r="C575" s="29">
        <v>130</v>
      </c>
    </row>
    <row r="576" spans="1:3" x14ac:dyDescent="0.25">
      <c r="A576" s="26" t="s">
        <v>1066</v>
      </c>
      <c r="B576" s="27" t="s">
        <v>1067</v>
      </c>
      <c r="C576" s="29">
        <v>292.60000000000002</v>
      </c>
    </row>
    <row r="577" spans="1:3" x14ac:dyDescent="0.25">
      <c r="A577" s="26" t="s">
        <v>1068</v>
      </c>
      <c r="B577" s="27" t="s">
        <v>1069</v>
      </c>
      <c r="C577" s="29">
        <v>1139.99</v>
      </c>
    </row>
    <row r="578" spans="1:3" x14ac:dyDescent="0.25">
      <c r="A578" s="26" t="s">
        <v>1070</v>
      </c>
      <c r="B578" s="27" t="s">
        <v>1071</v>
      </c>
      <c r="C578" s="29">
        <v>1299.31</v>
      </c>
    </row>
    <row r="579" spans="1:3" x14ac:dyDescent="0.25">
      <c r="A579" s="26" t="s">
        <v>1072</v>
      </c>
      <c r="B579" s="27" t="s">
        <v>1069</v>
      </c>
      <c r="C579" s="29">
        <v>1721.58</v>
      </c>
    </row>
    <row r="580" spans="1:3" x14ac:dyDescent="0.25">
      <c r="A580" s="26" t="s">
        <v>1073</v>
      </c>
      <c r="B580" s="27" t="s">
        <v>1069</v>
      </c>
      <c r="C580" s="29">
        <v>1867.37</v>
      </c>
    </row>
    <row r="581" spans="1:3" x14ac:dyDescent="0.25">
      <c r="A581" s="26" t="s">
        <v>1074</v>
      </c>
      <c r="B581" s="27" t="s">
        <v>1069</v>
      </c>
      <c r="C581" s="29">
        <v>2346.85</v>
      </c>
    </row>
    <row r="582" spans="1:3" x14ac:dyDescent="0.25">
      <c r="A582" s="26" t="s">
        <v>1075</v>
      </c>
      <c r="B582" s="27" t="s">
        <v>1076</v>
      </c>
      <c r="C582" s="29">
        <v>3182.35</v>
      </c>
    </row>
    <row r="583" spans="1:3" x14ac:dyDescent="0.25">
      <c r="A583" s="26" t="s">
        <v>1077</v>
      </c>
      <c r="B583" s="27" t="s">
        <v>1078</v>
      </c>
      <c r="C583" s="29">
        <v>2491.1999999999998</v>
      </c>
    </row>
    <row r="584" spans="1:3" x14ac:dyDescent="0.25">
      <c r="A584" s="26" t="s">
        <v>1079</v>
      </c>
      <c r="B584" s="27" t="s">
        <v>1080</v>
      </c>
      <c r="C584" s="29">
        <v>6809.18</v>
      </c>
    </row>
    <row r="585" spans="1:3" x14ac:dyDescent="0.25">
      <c r="A585" s="26" t="s">
        <v>1081</v>
      </c>
      <c r="B585" s="27" t="s">
        <v>1082</v>
      </c>
      <c r="C585" s="29">
        <v>1520.89</v>
      </c>
    </row>
    <row r="586" spans="1:3" x14ac:dyDescent="0.25">
      <c r="A586" s="26" t="s">
        <v>1083</v>
      </c>
      <c r="B586" s="27" t="s">
        <v>1084</v>
      </c>
      <c r="C586" s="29">
        <v>227.48</v>
      </c>
    </row>
    <row r="587" spans="1:3" x14ac:dyDescent="0.25">
      <c r="A587" s="26" t="s">
        <v>1085</v>
      </c>
      <c r="B587" s="27" t="s">
        <v>1086</v>
      </c>
      <c r="C587" s="29">
        <v>1177</v>
      </c>
    </row>
    <row r="588" spans="1:3" x14ac:dyDescent="0.25">
      <c r="A588" s="26" t="s">
        <v>1087</v>
      </c>
      <c r="B588" s="27" t="s">
        <v>1088</v>
      </c>
      <c r="C588" s="29">
        <v>96.58</v>
      </c>
    </row>
    <row r="589" spans="1:3" x14ac:dyDescent="0.25">
      <c r="A589" s="26" t="s">
        <v>1089</v>
      </c>
      <c r="B589" s="27" t="s">
        <v>1090</v>
      </c>
      <c r="C589" s="29">
        <v>96.58</v>
      </c>
    </row>
    <row r="590" spans="1:3" x14ac:dyDescent="0.25">
      <c r="A590" s="26" t="s">
        <v>1091</v>
      </c>
      <c r="B590" s="27" t="s">
        <v>1092</v>
      </c>
      <c r="C590" s="29">
        <v>202.5</v>
      </c>
    </row>
    <row r="591" spans="1:3" x14ac:dyDescent="0.25">
      <c r="A591" s="26" t="s">
        <v>1093</v>
      </c>
      <c r="B591" s="27" t="s">
        <v>1094</v>
      </c>
      <c r="C591" s="29">
        <v>3630</v>
      </c>
    </row>
    <row r="592" spans="1:3" x14ac:dyDescent="0.25">
      <c r="A592" s="26" t="s">
        <v>1095</v>
      </c>
      <c r="B592" s="27" t="s">
        <v>1096</v>
      </c>
      <c r="C592" s="29">
        <v>450</v>
      </c>
    </row>
    <row r="593" spans="1:3" x14ac:dyDescent="0.25">
      <c r="A593" s="26" t="s">
        <v>1097</v>
      </c>
      <c r="B593" s="27" t="s">
        <v>629</v>
      </c>
      <c r="C593" s="29">
        <v>84.64</v>
      </c>
    </row>
    <row r="594" spans="1:3" x14ac:dyDescent="0.25">
      <c r="A594" s="26" t="s">
        <v>1098</v>
      </c>
      <c r="B594" s="27" t="s">
        <v>629</v>
      </c>
      <c r="C594" s="29">
        <v>133.75</v>
      </c>
    </row>
    <row r="595" spans="1:3" x14ac:dyDescent="0.25">
      <c r="A595" s="26" t="s">
        <v>1099</v>
      </c>
      <c r="B595" s="27" t="s">
        <v>629</v>
      </c>
      <c r="C595" s="29">
        <v>138.77000000000001</v>
      </c>
    </row>
    <row r="596" spans="1:3" x14ac:dyDescent="0.25">
      <c r="A596" s="26" t="s">
        <v>1100</v>
      </c>
      <c r="B596" s="27" t="s">
        <v>629</v>
      </c>
      <c r="C596" s="29">
        <v>159.13</v>
      </c>
    </row>
    <row r="597" spans="1:3" x14ac:dyDescent="0.25">
      <c r="A597" s="26" t="s">
        <v>1101</v>
      </c>
      <c r="B597" s="27" t="s">
        <v>629</v>
      </c>
      <c r="C597" s="29">
        <v>232.14</v>
      </c>
    </row>
    <row r="598" spans="1:3" x14ac:dyDescent="0.25">
      <c r="A598" s="26" t="s">
        <v>1102</v>
      </c>
      <c r="B598" s="27" t="s">
        <v>618</v>
      </c>
      <c r="C598" s="29">
        <v>261.69</v>
      </c>
    </row>
    <row r="599" spans="1:3" x14ac:dyDescent="0.25">
      <c r="A599" s="26" t="s">
        <v>1103</v>
      </c>
      <c r="B599" s="27" t="s">
        <v>618</v>
      </c>
      <c r="C599" s="29">
        <v>285.86</v>
      </c>
    </row>
    <row r="600" spans="1:3" x14ac:dyDescent="0.25">
      <c r="A600" s="26" t="s">
        <v>1104</v>
      </c>
      <c r="B600" s="27" t="s">
        <v>1105</v>
      </c>
      <c r="C600" s="29">
        <v>459.36</v>
      </c>
    </row>
    <row r="601" spans="1:3" x14ac:dyDescent="0.25">
      <c r="A601" s="26" t="s">
        <v>1106</v>
      </c>
      <c r="B601" s="27" t="s">
        <v>1107</v>
      </c>
      <c r="C601" s="29">
        <v>24.08</v>
      </c>
    </row>
    <row r="602" spans="1:3" x14ac:dyDescent="0.25">
      <c r="A602" s="26" t="s">
        <v>1108</v>
      </c>
      <c r="B602" s="27" t="s">
        <v>1109</v>
      </c>
      <c r="C602" s="29">
        <v>36.299999999999997</v>
      </c>
    </row>
    <row r="603" spans="1:3" x14ac:dyDescent="0.25">
      <c r="A603" s="26" t="s">
        <v>1110</v>
      </c>
      <c r="B603" s="27" t="s">
        <v>1111</v>
      </c>
      <c r="C603" s="29">
        <v>72.599999999999994</v>
      </c>
    </row>
    <row r="604" spans="1:3" x14ac:dyDescent="0.25">
      <c r="A604" s="26" t="s">
        <v>1112</v>
      </c>
      <c r="B604" s="27" t="s">
        <v>1113</v>
      </c>
      <c r="C604" s="29">
        <v>72.599999999999994</v>
      </c>
    </row>
    <row r="605" spans="1:3" x14ac:dyDescent="0.25">
      <c r="A605" s="26" t="s">
        <v>1114</v>
      </c>
      <c r="B605" s="27" t="s">
        <v>1115</v>
      </c>
      <c r="C605" s="29">
        <v>72.599999999999994</v>
      </c>
    </row>
    <row r="606" spans="1:3" x14ac:dyDescent="0.25">
      <c r="A606" s="26" t="s">
        <v>1116</v>
      </c>
      <c r="B606" s="27" t="s">
        <v>1117</v>
      </c>
      <c r="C606" s="29">
        <v>108.9</v>
      </c>
    </row>
    <row r="607" spans="1:3" x14ac:dyDescent="0.25">
      <c r="A607" s="26" t="s">
        <v>1118</v>
      </c>
      <c r="B607" s="27" t="s">
        <v>1119</v>
      </c>
      <c r="C607" s="29">
        <v>217.8</v>
      </c>
    </row>
    <row r="608" spans="1:3" x14ac:dyDescent="0.25">
      <c r="A608" s="26" t="s">
        <v>1120</v>
      </c>
      <c r="B608" s="27" t="s">
        <v>1121</v>
      </c>
      <c r="C608" s="29">
        <v>1420.78</v>
      </c>
    </row>
    <row r="609" spans="1:3" x14ac:dyDescent="0.25">
      <c r="A609" s="26" t="s">
        <v>1122</v>
      </c>
      <c r="B609" s="27" t="s">
        <v>1123</v>
      </c>
      <c r="C609" s="29">
        <v>1096.26</v>
      </c>
    </row>
    <row r="610" spans="1:3" x14ac:dyDescent="0.25">
      <c r="A610" s="26" t="s">
        <v>1124</v>
      </c>
      <c r="B610" s="27" t="s">
        <v>1125</v>
      </c>
      <c r="C610" s="29">
        <v>2994.75</v>
      </c>
    </row>
    <row r="611" spans="1:3" x14ac:dyDescent="0.25">
      <c r="A611" s="26" t="s">
        <v>1126</v>
      </c>
      <c r="B611" s="27" t="s">
        <v>1127</v>
      </c>
      <c r="C611" s="29">
        <v>3695.34</v>
      </c>
    </row>
    <row r="612" spans="1:3" x14ac:dyDescent="0.25">
      <c r="A612" s="26" t="s">
        <v>1128</v>
      </c>
      <c r="B612" s="27" t="s">
        <v>1129</v>
      </c>
      <c r="C612" s="29">
        <v>4080.12</v>
      </c>
    </row>
    <row r="613" spans="1:3" x14ac:dyDescent="0.25">
      <c r="A613" s="26" t="s">
        <v>1130</v>
      </c>
      <c r="B613" s="27" t="s">
        <v>1131</v>
      </c>
      <c r="C613" s="29">
        <v>5014.84</v>
      </c>
    </row>
    <row r="614" spans="1:3" x14ac:dyDescent="0.25">
      <c r="A614" s="26" t="s">
        <v>1132</v>
      </c>
      <c r="B614" s="26" t="s">
        <v>1133</v>
      </c>
      <c r="C614" s="28">
        <v>367.84</v>
      </c>
    </row>
    <row r="615" spans="1:3" x14ac:dyDescent="0.25">
      <c r="A615" s="26" t="s">
        <v>1134</v>
      </c>
      <c r="B615" s="27" t="s">
        <v>1133</v>
      </c>
      <c r="C615" s="29">
        <v>367.84</v>
      </c>
    </row>
    <row r="616" spans="1:3" x14ac:dyDescent="0.25">
      <c r="A616" s="26" t="s">
        <v>1135</v>
      </c>
      <c r="B616" s="27" t="s">
        <v>1136</v>
      </c>
      <c r="C616" s="29">
        <v>1851.3</v>
      </c>
    </row>
    <row r="617" spans="1:3" x14ac:dyDescent="0.25">
      <c r="A617" s="26" t="s">
        <v>1137</v>
      </c>
      <c r="B617" s="27" t="s">
        <v>1078</v>
      </c>
      <c r="C617" s="29">
        <v>459.8</v>
      </c>
    </row>
    <row r="618" spans="1:3" x14ac:dyDescent="0.25">
      <c r="A618" s="26" t="s">
        <v>1138</v>
      </c>
      <c r="B618" s="27" t="s">
        <v>1139</v>
      </c>
      <c r="C618" s="29">
        <v>735.68</v>
      </c>
    </row>
    <row r="619" spans="1:3" x14ac:dyDescent="0.25">
      <c r="A619" s="26" t="s">
        <v>1140</v>
      </c>
      <c r="B619" s="27" t="s">
        <v>1141</v>
      </c>
      <c r="C619" s="29">
        <v>774.4</v>
      </c>
    </row>
    <row r="620" spans="1:3" x14ac:dyDescent="0.25">
      <c r="A620" s="26" t="s">
        <v>1142</v>
      </c>
      <c r="B620" s="27" t="s">
        <v>1143</v>
      </c>
      <c r="C620" s="29">
        <v>396.88</v>
      </c>
    </row>
    <row r="621" spans="1:3" x14ac:dyDescent="0.25">
      <c r="A621" s="26" t="s">
        <v>1144</v>
      </c>
      <c r="B621" s="27" t="s">
        <v>1145</v>
      </c>
      <c r="C621" s="29">
        <v>377.52</v>
      </c>
    </row>
    <row r="622" spans="1:3" x14ac:dyDescent="0.25">
      <c r="A622" s="26" t="s">
        <v>1146</v>
      </c>
      <c r="B622" s="27" t="s">
        <v>1147</v>
      </c>
      <c r="C622" s="29">
        <v>9605.89</v>
      </c>
    </row>
    <row r="623" spans="1:3" x14ac:dyDescent="0.25">
      <c r="A623" s="26" t="s">
        <v>1148</v>
      </c>
      <c r="B623" s="27" t="s">
        <v>1149</v>
      </c>
      <c r="C623" s="29">
        <v>1461.77</v>
      </c>
    </row>
    <row r="624" spans="1:3" x14ac:dyDescent="0.25">
      <c r="A624" s="26" t="s">
        <v>1150</v>
      </c>
      <c r="B624" s="27" t="s">
        <v>1151</v>
      </c>
      <c r="C624" s="29">
        <v>2001.79</v>
      </c>
    </row>
    <row r="625" spans="1:3" x14ac:dyDescent="0.25">
      <c r="A625" s="26" t="s">
        <v>1152</v>
      </c>
      <c r="B625" s="27" t="s">
        <v>584</v>
      </c>
      <c r="C625" s="29">
        <v>116.16</v>
      </c>
    </row>
    <row r="626" spans="1:3" x14ac:dyDescent="0.25">
      <c r="A626" s="26" t="s">
        <v>1153</v>
      </c>
      <c r="B626" s="27" t="s">
        <v>594</v>
      </c>
      <c r="C626" s="29">
        <v>169.4</v>
      </c>
    </row>
    <row r="627" spans="1:3" x14ac:dyDescent="0.25">
      <c r="A627" s="26" t="s">
        <v>1154</v>
      </c>
      <c r="B627" s="27" t="s">
        <v>746</v>
      </c>
      <c r="C627" s="29">
        <v>471.9</v>
      </c>
    </row>
    <row r="628" spans="1:3" x14ac:dyDescent="0.25">
      <c r="A628" s="26" t="s">
        <v>1155</v>
      </c>
      <c r="B628" s="27" t="s">
        <v>594</v>
      </c>
      <c r="C628" s="29">
        <v>605</v>
      </c>
    </row>
    <row r="629" spans="1:3" x14ac:dyDescent="0.25">
      <c r="A629" s="26" t="s">
        <v>1156</v>
      </c>
      <c r="B629" s="27" t="s">
        <v>584</v>
      </c>
      <c r="C629" s="29">
        <v>609.84</v>
      </c>
    </row>
    <row r="630" spans="1:3" x14ac:dyDescent="0.25">
      <c r="A630" s="26" t="s">
        <v>1157</v>
      </c>
      <c r="B630" s="27" t="s">
        <v>1158</v>
      </c>
      <c r="C630" s="29">
        <v>484</v>
      </c>
    </row>
    <row r="631" spans="1:3" x14ac:dyDescent="0.25">
      <c r="A631" s="26" t="s">
        <v>1159</v>
      </c>
      <c r="B631" s="27" t="s">
        <v>1160</v>
      </c>
      <c r="C631" s="29">
        <v>484</v>
      </c>
    </row>
    <row r="632" spans="1:3" x14ac:dyDescent="0.25">
      <c r="A632" s="26" t="s">
        <v>1161</v>
      </c>
      <c r="B632" s="27" t="s">
        <v>1162</v>
      </c>
      <c r="C632" s="29">
        <v>484</v>
      </c>
    </row>
    <row r="633" spans="1:3" x14ac:dyDescent="0.25">
      <c r="A633" s="26" t="s">
        <v>1163</v>
      </c>
      <c r="B633" s="27" t="s">
        <v>1164</v>
      </c>
      <c r="C633" s="29">
        <v>484</v>
      </c>
    </row>
    <row r="634" spans="1:3" x14ac:dyDescent="0.25">
      <c r="A634" s="26" t="s">
        <v>1165</v>
      </c>
      <c r="B634" s="27" t="s">
        <v>1166</v>
      </c>
      <c r="C634" s="29">
        <v>484</v>
      </c>
    </row>
    <row r="635" spans="1:3" x14ac:dyDescent="0.25">
      <c r="A635" s="26" t="s">
        <v>1167</v>
      </c>
      <c r="B635" s="27" t="s">
        <v>1168</v>
      </c>
      <c r="C635" s="29">
        <v>484</v>
      </c>
    </row>
    <row r="636" spans="1:3" x14ac:dyDescent="0.25">
      <c r="A636" s="26" t="s">
        <v>1169</v>
      </c>
      <c r="B636" s="27" t="s">
        <v>1170</v>
      </c>
      <c r="C636" s="29">
        <v>484</v>
      </c>
    </row>
    <row r="637" spans="1:3" x14ac:dyDescent="0.25">
      <c r="A637" s="26" t="s">
        <v>1171</v>
      </c>
      <c r="B637" s="27" t="s">
        <v>1172</v>
      </c>
      <c r="C637" s="29">
        <v>484</v>
      </c>
    </row>
    <row r="638" spans="1:3" x14ac:dyDescent="0.25">
      <c r="A638" s="26" t="s">
        <v>1173</v>
      </c>
      <c r="B638" s="27" t="s">
        <v>1174</v>
      </c>
      <c r="C638" s="29">
        <v>484</v>
      </c>
    </row>
    <row r="639" spans="1:3" x14ac:dyDescent="0.25">
      <c r="A639" s="26" t="s">
        <v>1175</v>
      </c>
      <c r="B639" s="27" t="s">
        <v>1176</v>
      </c>
      <c r="C639" s="29">
        <v>484</v>
      </c>
    </row>
    <row r="640" spans="1:3" x14ac:dyDescent="0.25">
      <c r="A640" s="26" t="s">
        <v>1177</v>
      </c>
      <c r="B640" s="27" t="s">
        <v>1178</v>
      </c>
      <c r="C640" s="29">
        <v>484</v>
      </c>
    </row>
    <row r="641" spans="1:3" x14ac:dyDescent="0.25">
      <c r="A641" s="26" t="s">
        <v>1179</v>
      </c>
      <c r="B641" s="27" t="s">
        <v>1180</v>
      </c>
      <c r="C641" s="29">
        <v>990</v>
      </c>
    </row>
    <row r="642" spans="1:3" x14ac:dyDescent="0.25">
      <c r="A642" s="26" t="s">
        <v>1181</v>
      </c>
      <c r="B642" s="27" t="s">
        <v>1182</v>
      </c>
      <c r="C642" s="29">
        <v>990</v>
      </c>
    </row>
    <row r="643" spans="1:3" x14ac:dyDescent="0.25">
      <c r="A643" s="26" t="s">
        <v>1183</v>
      </c>
      <c r="B643" s="27" t="s">
        <v>1184</v>
      </c>
      <c r="C643" s="29">
        <v>990</v>
      </c>
    </row>
    <row r="644" spans="1:3" x14ac:dyDescent="0.25">
      <c r="A644" s="26" t="s">
        <v>1185</v>
      </c>
      <c r="B644" s="27" t="s">
        <v>1186</v>
      </c>
      <c r="C644" s="29">
        <v>990</v>
      </c>
    </row>
    <row r="645" spans="1:3" x14ac:dyDescent="0.25">
      <c r="A645" s="26" t="s">
        <v>1187</v>
      </c>
      <c r="B645" s="27" t="s">
        <v>1188</v>
      </c>
      <c r="C645" s="29">
        <v>990</v>
      </c>
    </row>
    <row r="646" spans="1:3" x14ac:dyDescent="0.25">
      <c r="A646" s="26" t="s">
        <v>1189</v>
      </c>
      <c r="B646" s="27" t="s">
        <v>1190</v>
      </c>
      <c r="C646" s="29">
        <v>990</v>
      </c>
    </row>
    <row r="647" spans="1:3" x14ac:dyDescent="0.25">
      <c r="A647" s="26" t="s">
        <v>1191</v>
      </c>
      <c r="B647" s="27" t="s">
        <v>1192</v>
      </c>
      <c r="C647" s="29">
        <v>990</v>
      </c>
    </row>
    <row r="648" spans="1:3" x14ac:dyDescent="0.25">
      <c r="A648" s="26" t="s">
        <v>1193</v>
      </c>
      <c r="B648" s="27" t="s">
        <v>1194</v>
      </c>
      <c r="C648" s="29">
        <v>990</v>
      </c>
    </row>
    <row r="649" spans="1:3" x14ac:dyDescent="0.25">
      <c r="A649" s="26" t="s">
        <v>1195</v>
      </c>
      <c r="B649" s="27" t="s">
        <v>1196</v>
      </c>
      <c r="C649" s="29">
        <v>990</v>
      </c>
    </row>
    <row r="650" spans="1:3" x14ac:dyDescent="0.25">
      <c r="A650" s="26" t="s">
        <v>1197</v>
      </c>
      <c r="B650" s="27" t="s">
        <v>1198</v>
      </c>
      <c r="C650" s="29">
        <v>895.4</v>
      </c>
    </row>
    <row r="651" spans="1:3" x14ac:dyDescent="0.25">
      <c r="A651" s="26" t="s">
        <v>1199</v>
      </c>
      <c r="B651" s="27" t="s">
        <v>1200</v>
      </c>
      <c r="C651" s="29">
        <v>2849.99</v>
      </c>
    </row>
    <row r="652" spans="1:3" x14ac:dyDescent="0.25">
      <c r="A652" s="26" t="s">
        <v>1201</v>
      </c>
      <c r="B652" s="27" t="s">
        <v>1202</v>
      </c>
      <c r="C652" s="29">
        <v>484</v>
      </c>
    </row>
    <row r="653" spans="1:3" x14ac:dyDescent="0.25">
      <c r="A653" s="26" t="s">
        <v>1203</v>
      </c>
      <c r="B653" s="27" t="s">
        <v>402</v>
      </c>
      <c r="C653" s="29">
        <v>409.59</v>
      </c>
    </row>
    <row r="654" spans="1:3" x14ac:dyDescent="0.25">
      <c r="A654" s="26" t="s">
        <v>1204</v>
      </c>
      <c r="B654" s="27" t="s">
        <v>402</v>
      </c>
      <c r="C654" s="29">
        <v>530.34</v>
      </c>
    </row>
    <row r="655" spans="1:3" x14ac:dyDescent="0.25">
      <c r="A655" s="26" t="s">
        <v>1205</v>
      </c>
      <c r="B655" s="27" t="s">
        <v>402</v>
      </c>
      <c r="C655" s="29">
        <v>861.25</v>
      </c>
    </row>
    <row r="656" spans="1:3" x14ac:dyDescent="0.25">
      <c r="A656" s="26" t="s">
        <v>1206</v>
      </c>
      <c r="B656" s="27" t="s">
        <v>1207</v>
      </c>
      <c r="C656" s="29">
        <v>3446.08</v>
      </c>
    </row>
    <row r="657" spans="1:3" x14ac:dyDescent="0.25">
      <c r="A657" s="26" t="s">
        <v>1208</v>
      </c>
      <c r="B657" s="27" t="s">
        <v>1209</v>
      </c>
      <c r="C657" s="29">
        <v>7640.6</v>
      </c>
    </row>
    <row r="658" spans="1:3" x14ac:dyDescent="0.25">
      <c r="A658" s="26" t="s">
        <v>1210</v>
      </c>
      <c r="B658" s="27" t="s">
        <v>1211</v>
      </c>
      <c r="C658" s="29">
        <v>479.99</v>
      </c>
    </row>
    <row r="659" spans="1:3" x14ac:dyDescent="0.25">
      <c r="A659" s="26" t="s">
        <v>1212</v>
      </c>
      <c r="B659" s="27" t="s">
        <v>1213</v>
      </c>
      <c r="C659" s="29">
        <v>14.85</v>
      </c>
    </row>
    <row r="660" spans="1:3" x14ac:dyDescent="0.25">
      <c r="A660" s="26" t="s">
        <v>1214</v>
      </c>
      <c r="B660" s="27" t="s">
        <v>1215</v>
      </c>
      <c r="C660" s="29">
        <v>18</v>
      </c>
    </row>
    <row r="661" spans="1:3" x14ac:dyDescent="0.25">
      <c r="A661" s="26" t="s">
        <v>1216</v>
      </c>
      <c r="B661" s="27" t="s">
        <v>1217</v>
      </c>
      <c r="C661" s="29">
        <v>74.5</v>
      </c>
    </row>
    <row r="662" spans="1:3" x14ac:dyDescent="0.25">
      <c r="A662" s="26" t="s">
        <v>1218</v>
      </c>
      <c r="B662" s="27" t="s">
        <v>1219</v>
      </c>
      <c r="C662" s="29">
        <v>86.3</v>
      </c>
    </row>
    <row r="663" spans="1:3" x14ac:dyDescent="0.25">
      <c r="A663" s="26" t="s">
        <v>1220</v>
      </c>
      <c r="B663" s="27" t="s">
        <v>1221</v>
      </c>
      <c r="C663" s="29">
        <v>316.5</v>
      </c>
    </row>
    <row r="664" spans="1:3" x14ac:dyDescent="0.25">
      <c r="A664" s="26" t="s">
        <v>1222</v>
      </c>
      <c r="B664" s="27" t="s">
        <v>1223</v>
      </c>
      <c r="C664" s="29">
        <v>1920</v>
      </c>
    </row>
    <row r="665" spans="1:3" x14ac:dyDescent="0.25">
      <c r="A665" s="26" t="s">
        <v>1224</v>
      </c>
      <c r="B665" s="27" t="s">
        <v>1225</v>
      </c>
      <c r="C665" s="29">
        <v>48.3</v>
      </c>
    </row>
    <row r="666" spans="1:3" x14ac:dyDescent="0.25">
      <c r="A666" s="26" t="s">
        <v>1226</v>
      </c>
      <c r="B666" s="27" t="s">
        <v>1227</v>
      </c>
      <c r="C666" s="29">
        <v>96.03</v>
      </c>
    </row>
    <row r="667" spans="1:3" x14ac:dyDescent="0.25">
      <c r="A667" s="26" t="s">
        <v>1228</v>
      </c>
      <c r="B667" s="27" t="s">
        <v>1229</v>
      </c>
      <c r="C667" s="29">
        <v>785.2</v>
      </c>
    </row>
    <row r="668" spans="1:3" x14ac:dyDescent="0.25">
      <c r="A668" s="26" t="s">
        <v>1230</v>
      </c>
      <c r="B668" s="27" t="s">
        <v>1231</v>
      </c>
      <c r="C668" s="29">
        <v>90.4</v>
      </c>
    </row>
    <row r="669" spans="1:3" x14ac:dyDescent="0.25">
      <c r="A669" s="26" t="s">
        <v>1232</v>
      </c>
      <c r="B669" s="27" t="s">
        <v>1231</v>
      </c>
      <c r="C669" s="29">
        <v>96</v>
      </c>
    </row>
    <row r="670" spans="1:3" x14ac:dyDescent="0.25">
      <c r="A670" s="26" t="s">
        <v>1233</v>
      </c>
      <c r="B670" s="27" t="s">
        <v>1231</v>
      </c>
      <c r="C670" s="29">
        <v>96</v>
      </c>
    </row>
    <row r="671" spans="1:3" x14ac:dyDescent="0.25">
      <c r="A671" s="26" t="s">
        <v>1234</v>
      </c>
      <c r="B671" s="27" t="s">
        <v>1231</v>
      </c>
      <c r="C671" s="29">
        <v>96</v>
      </c>
    </row>
    <row r="672" spans="1:3" x14ac:dyDescent="0.25">
      <c r="A672" s="26" t="s">
        <v>1235</v>
      </c>
      <c r="B672" s="27" t="s">
        <v>1231</v>
      </c>
      <c r="C672" s="29">
        <v>96</v>
      </c>
    </row>
    <row r="673" spans="1:3" x14ac:dyDescent="0.25">
      <c r="A673" s="26" t="s">
        <v>1236</v>
      </c>
      <c r="B673" s="27" t="s">
        <v>1231</v>
      </c>
      <c r="C673" s="29">
        <v>96</v>
      </c>
    </row>
    <row r="674" spans="1:3" x14ac:dyDescent="0.25">
      <c r="A674" s="26" t="s">
        <v>1237</v>
      </c>
      <c r="B674" s="27" t="s">
        <v>1231</v>
      </c>
      <c r="C674" s="29">
        <v>99.5</v>
      </c>
    </row>
    <row r="675" spans="1:3" x14ac:dyDescent="0.25">
      <c r="A675" s="26" t="s">
        <v>1238</v>
      </c>
      <c r="B675" s="27" t="s">
        <v>1239</v>
      </c>
      <c r="C675" s="29">
        <v>121</v>
      </c>
    </row>
    <row r="676" spans="1:3" x14ac:dyDescent="0.25">
      <c r="A676" s="26" t="s">
        <v>1240</v>
      </c>
      <c r="B676" s="27" t="s">
        <v>1239</v>
      </c>
      <c r="C676" s="29">
        <v>136</v>
      </c>
    </row>
    <row r="677" spans="1:3" x14ac:dyDescent="0.25">
      <c r="A677" s="26" t="s">
        <v>1241</v>
      </c>
      <c r="B677" s="27" t="s">
        <v>1231</v>
      </c>
      <c r="C677" s="29">
        <v>154.85</v>
      </c>
    </row>
    <row r="678" spans="1:3" x14ac:dyDescent="0.25">
      <c r="A678" s="26" t="s">
        <v>1242</v>
      </c>
      <c r="B678" s="27" t="s">
        <v>1243</v>
      </c>
      <c r="C678" s="29">
        <v>103.91</v>
      </c>
    </row>
    <row r="679" spans="1:3" x14ac:dyDescent="0.25">
      <c r="A679" s="26" t="s">
        <v>1244</v>
      </c>
      <c r="B679" s="27" t="s">
        <v>1245</v>
      </c>
      <c r="C679" s="29">
        <v>131.33000000000001</v>
      </c>
    </row>
    <row r="680" spans="1:3" x14ac:dyDescent="0.25">
      <c r="A680" s="26" t="s">
        <v>1246</v>
      </c>
      <c r="B680" s="27" t="s">
        <v>1247</v>
      </c>
      <c r="C680" s="29">
        <v>146.46</v>
      </c>
    </row>
    <row r="681" spans="1:3" x14ac:dyDescent="0.25">
      <c r="A681" s="26" t="s">
        <v>1248</v>
      </c>
      <c r="B681" s="27" t="s">
        <v>1249</v>
      </c>
      <c r="C681" s="29">
        <v>162.01</v>
      </c>
    </row>
    <row r="682" spans="1:3" x14ac:dyDescent="0.25">
      <c r="A682" s="26" t="s">
        <v>1250</v>
      </c>
      <c r="B682" s="27" t="s">
        <v>1251</v>
      </c>
      <c r="C682" s="29">
        <v>264.02</v>
      </c>
    </row>
    <row r="683" spans="1:3" x14ac:dyDescent="0.25">
      <c r="A683" s="26" t="s">
        <v>1252</v>
      </c>
      <c r="B683" s="27" t="s">
        <v>1253</v>
      </c>
      <c r="C683" s="29">
        <v>311.36</v>
      </c>
    </row>
    <row r="684" spans="1:3" x14ac:dyDescent="0.25">
      <c r="A684" s="26" t="s">
        <v>1254</v>
      </c>
      <c r="B684" s="27" t="s">
        <v>1255</v>
      </c>
      <c r="C684" s="29">
        <v>641.02</v>
      </c>
    </row>
    <row r="685" spans="1:3" x14ac:dyDescent="0.25">
      <c r="A685" s="26" t="s">
        <v>1256</v>
      </c>
      <c r="B685" s="27" t="s">
        <v>1257</v>
      </c>
      <c r="C685" s="29">
        <v>656.36</v>
      </c>
    </row>
    <row r="686" spans="1:3" x14ac:dyDescent="0.25">
      <c r="A686" s="26" t="s">
        <v>1258</v>
      </c>
      <c r="B686" s="27" t="s">
        <v>1259</v>
      </c>
      <c r="C686" s="29">
        <v>741.46</v>
      </c>
    </row>
    <row r="687" spans="1:3" x14ac:dyDescent="0.25">
      <c r="A687" s="26" t="s">
        <v>1260</v>
      </c>
      <c r="B687" s="27" t="s">
        <v>1261</v>
      </c>
      <c r="C687" s="29">
        <v>770.24</v>
      </c>
    </row>
    <row r="688" spans="1:3" x14ac:dyDescent="0.25">
      <c r="A688" s="26" t="s">
        <v>1262</v>
      </c>
      <c r="B688" s="27" t="s">
        <v>1263</v>
      </c>
      <c r="C688" s="29">
        <v>302.5</v>
      </c>
    </row>
    <row r="689" spans="1:3" x14ac:dyDescent="0.25">
      <c r="A689" s="26" t="s">
        <v>1264</v>
      </c>
      <c r="B689" s="27" t="s">
        <v>1265</v>
      </c>
      <c r="C689" s="29">
        <v>384.78</v>
      </c>
    </row>
    <row r="690" spans="1:3" x14ac:dyDescent="0.25">
      <c r="A690" s="26" t="s">
        <v>1266</v>
      </c>
      <c r="B690" s="27" t="s">
        <v>1267</v>
      </c>
      <c r="C690" s="29">
        <v>1641.16</v>
      </c>
    </row>
    <row r="691" spans="1:3" x14ac:dyDescent="0.25">
      <c r="A691" s="26" t="s">
        <v>1268</v>
      </c>
      <c r="B691" s="27" t="s">
        <v>1269</v>
      </c>
      <c r="C691" s="29">
        <v>302.5</v>
      </c>
    </row>
    <row r="692" spans="1:3" x14ac:dyDescent="0.25">
      <c r="A692" s="26" t="s">
        <v>1270</v>
      </c>
      <c r="B692" s="27" t="s">
        <v>1271</v>
      </c>
      <c r="C692" s="29">
        <v>536.79999999999995</v>
      </c>
    </row>
    <row r="693" spans="1:3" x14ac:dyDescent="0.25">
      <c r="A693" s="26" t="s">
        <v>1272</v>
      </c>
      <c r="B693" s="27" t="s">
        <v>1273</v>
      </c>
      <c r="C693" s="29">
        <v>1114.6300000000001</v>
      </c>
    </row>
    <row r="694" spans="1:3" x14ac:dyDescent="0.25">
      <c r="A694" s="26" t="s">
        <v>1274</v>
      </c>
      <c r="B694" s="26" t="s">
        <v>1275</v>
      </c>
      <c r="C694" s="28">
        <v>363</v>
      </c>
    </row>
    <row r="695" spans="1:3" x14ac:dyDescent="0.25">
      <c r="A695" s="26" t="s">
        <v>1276</v>
      </c>
      <c r="B695" s="27" t="s">
        <v>1277</v>
      </c>
      <c r="C695" s="29">
        <v>2057</v>
      </c>
    </row>
    <row r="696" spans="1:3" x14ac:dyDescent="0.25">
      <c r="A696" s="26" t="s">
        <v>1278</v>
      </c>
      <c r="B696" s="27" t="s">
        <v>1279</v>
      </c>
      <c r="C696" s="29">
        <v>2087.25</v>
      </c>
    </row>
    <row r="697" spans="1:3" x14ac:dyDescent="0.25">
      <c r="A697" s="26" t="s">
        <v>1280</v>
      </c>
      <c r="B697" s="27" t="s">
        <v>1279</v>
      </c>
      <c r="C697" s="29">
        <v>2087.25</v>
      </c>
    </row>
    <row r="698" spans="1:3" x14ac:dyDescent="0.25">
      <c r="A698" s="26" t="s">
        <v>1281</v>
      </c>
      <c r="B698" s="27" t="s">
        <v>1282</v>
      </c>
      <c r="C698" s="29">
        <v>2420</v>
      </c>
    </row>
    <row r="699" spans="1:3" x14ac:dyDescent="0.25">
      <c r="A699" s="26" t="s">
        <v>1283</v>
      </c>
      <c r="B699" s="27" t="s">
        <v>1279</v>
      </c>
      <c r="C699" s="29">
        <v>2873.75</v>
      </c>
    </row>
    <row r="700" spans="1:3" x14ac:dyDescent="0.25">
      <c r="A700" s="26" t="s">
        <v>1284</v>
      </c>
      <c r="B700" s="27" t="s">
        <v>1285</v>
      </c>
      <c r="C700" s="29">
        <v>3630</v>
      </c>
    </row>
    <row r="701" spans="1:3" x14ac:dyDescent="0.25">
      <c r="A701" s="26" t="s">
        <v>1286</v>
      </c>
      <c r="B701" s="27" t="s">
        <v>1287</v>
      </c>
      <c r="C701" s="29">
        <v>3630</v>
      </c>
    </row>
    <row r="702" spans="1:3" x14ac:dyDescent="0.25">
      <c r="A702" s="26" t="s">
        <v>1288</v>
      </c>
      <c r="B702" s="27" t="s">
        <v>1289</v>
      </c>
      <c r="C702" s="29">
        <v>3630</v>
      </c>
    </row>
    <row r="703" spans="1:3" x14ac:dyDescent="0.25">
      <c r="A703" s="26" t="s">
        <v>1290</v>
      </c>
      <c r="B703" s="27" t="s">
        <v>1291</v>
      </c>
      <c r="C703" s="29">
        <v>3630</v>
      </c>
    </row>
    <row r="704" spans="1:3" x14ac:dyDescent="0.25">
      <c r="A704" s="26" t="s">
        <v>1292</v>
      </c>
      <c r="B704" s="27" t="s">
        <v>1293</v>
      </c>
      <c r="C704" s="29">
        <v>3630</v>
      </c>
    </row>
    <row r="705" spans="1:3" x14ac:dyDescent="0.25">
      <c r="A705" s="26" t="s">
        <v>1294</v>
      </c>
      <c r="B705" s="27" t="s">
        <v>1295</v>
      </c>
      <c r="C705" s="29">
        <v>3630</v>
      </c>
    </row>
    <row r="706" spans="1:3" x14ac:dyDescent="0.25">
      <c r="A706" s="26" t="s">
        <v>1296</v>
      </c>
      <c r="B706" s="27" t="s">
        <v>1297</v>
      </c>
      <c r="C706" s="29">
        <v>3630</v>
      </c>
    </row>
    <row r="707" spans="1:3" x14ac:dyDescent="0.25">
      <c r="A707" s="26" t="s">
        <v>1298</v>
      </c>
      <c r="B707" s="27" t="s">
        <v>354</v>
      </c>
      <c r="C707" s="29">
        <v>3630</v>
      </c>
    </row>
    <row r="708" spans="1:3" x14ac:dyDescent="0.25">
      <c r="A708" s="26" t="s">
        <v>1299</v>
      </c>
      <c r="B708" s="27" t="s">
        <v>1300</v>
      </c>
      <c r="C708" s="29">
        <v>5547.85</v>
      </c>
    </row>
    <row r="709" spans="1:3" x14ac:dyDescent="0.25">
      <c r="A709" s="26" t="s">
        <v>1301</v>
      </c>
      <c r="B709" s="27" t="s">
        <v>1302</v>
      </c>
      <c r="C709" s="29">
        <v>1348.88</v>
      </c>
    </row>
    <row r="710" spans="1:3" x14ac:dyDescent="0.25">
      <c r="A710" s="26" t="s">
        <v>1303</v>
      </c>
      <c r="B710" s="27" t="s">
        <v>1304</v>
      </c>
      <c r="C710" s="29">
        <v>1403.82</v>
      </c>
    </row>
    <row r="711" spans="1:3" x14ac:dyDescent="0.25">
      <c r="A711" s="26" t="s">
        <v>1305</v>
      </c>
      <c r="B711" s="27" t="s">
        <v>1306</v>
      </c>
      <c r="C711" s="29">
        <v>1460.71</v>
      </c>
    </row>
    <row r="712" spans="1:3" x14ac:dyDescent="0.25">
      <c r="A712" s="26" t="s">
        <v>1307</v>
      </c>
      <c r="B712" s="27" t="s">
        <v>1308</v>
      </c>
      <c r="C712" s="29">
        <v>1763.39</v>
      </c>
    </row>
    <row r="713" spans="1:3" x14ac:dyDescent="0.25">
      <c r="A713" s="26" t="s">
        <v>1309</v>
      </c>
      <c r="B713" s="27" t="s">
        <v>1310</v>
      </c>
      <c r="C713" s="29">
        <v>1959.32</v>
      </c>
    </row>
    <row r="714" spans="1:3" x14ac:dyDescent="0.25">
      <c r="A714" s="26" t="s">
        <v>1311</v>
      </c>
      <c r="B714" s="27" t="s">
        <v>1312</v>
      </c>
      <c r="C714" s="29">
        <v>2057.29</v>
      </c>
    </row>
    <row r="715" spans="1:3" x14ac:dyDescent="0.25">
      <c r="A715" s="26" t="s">
        <v>1313</v>
      </c>
      <c r="B715" s="27" t="s">
        <v>1314</v>
      </c>
      <c r="C715" s="29">
        <v>2073.0700000000002</v>
      </c>
    </row>
    <row r="716" spans="1:3" x14ac:dyDescent="0.25">
      <c r="A716" s="26" t="s">
        <v>1315</v>
      </c>
      <c r="B716" s="27" t="s">
        <v>1316</v>
      </c>
      <c r="C716" s="29">
        <v>2076.23</v>
      </c>
    </row>
    <row r="717" spans="1:3" x14ac:dyDescent="0.25">
      <c r="A717" s="26" t="s">
        <v>1317</v>
      </c>
      <c r="B717" s="27" t="s">
        <v>1318</v>
      </c>
      <c r="C717" s="29">
        <v>2107.1799999999998</v>
      </c>
    </row>
    <row r="718" spans="1:3" x14ac:dyDescent="0.25">
      <c r="A718" s="26" t="s">
        <v>1319</v>
      </c>
      <c r="B718" s="27" t="s">
        <v>1320</v>
      </c>
      <c r="C718" s="29">
        <v>2155.25</v>
      </c>
    </row>
    <row r="719" spans="1:3" x14ac:dyDescent="0.25">
      <c r="A719" s="26" t="s">
        <v>1321</v>
      </c>
      <c r="B719" s="27" t="s">
        <v>402</v>
      </c>
      <c r="C719" s="29">
        <v>63.16</v>
      </c>
    </row>
    <row r="720" spans="1:3" x14ac:dyDescent="0.25">
      <c r="A720" s="26" t="s">
        <v>1322</v>
      </c>
      <c r="B720" s="27" t="s">
        <v>402</v>
      </c>
      <c r="C720" s="29">
        <v>219.8</v>
      </c>
    </row>
    <row r="721" spans="1:3" x14ac:dyDescent="0.25">
      <c r="A721" s="26" t="s">
        <v>1323</v>
      </c>
      <c r="B721" s="27" t="s">
        <v>402</v>
      </c>
      <c r="C721" s="29">
        <v>228.27</v>
      </c>
    </row>
    <row r="722" spans="1:3" x14ac:dyDescent="0.25">
      <c r="A722" s="26" t="s">
        <v>1324</v>
      </c>
      <c r="B722" s="27" t="s">
        <v>402</v>
      </c>
      <c r="C722" s="29">
        <v>253.86</v>
      </c>
    </row>
    <row r="723" spans="1:3" x14ac:dyDescent="0.25">
      <c r="A723" s="26" t="s">
        <v>1325</v>
      </c>
      <c r="B723" s="27" t="s">
        <v>402</v>
      </c>
      <c r="C723" s="29">
        <v>266.93</v>
      </c>
    </row>
    <row r="724" spans="1:3" x14ac:dyDescent="0.25">
      <c r="A724" s="26" t="s">
        <v>1326</v>
      </c>
      <c r="B724" s="27" t="s">
        <v>402</v>
      </c>
      <c r="C724" s="29">
        <v>396.52</v>
      </c>
    </row>
    <row r="725" spans="1:3" x14ac:dyDescent="0.25">
      <c r="A725" s="26" t="s">
        <v>1327</v>
      </c>
      <c r="B725" s="27" t="s">
        <v>402</v>
      </c>
      <c r="C725" s="29">
        <v>396.58</v>
      </c>
    </row>
    <row r="726" spans="1:3" x14ac:dyDescent="0.25">
      <c r="A726" s="26" t="s">
        <v>1328</v>
      </c>
      <c r="B726" s="27" t="s">
        <v>1329</v>
      </c>
      <c r="C726" s="29">
        <v>441.71</v>
      </c>
    </row>
    <row r="727" spans="1:3" x14ac:dyDescent="0.25">
      <c r="A727" s="26" t="s">
        <v>1330</v>
      </c>
      <c r="B727" s="27" t="s">
        <v>402</v>
      </c>
      <c r="C727" s="29">
        <v>477.53</v>
      </c>
    </row>
    <row r="728" spans="1:3" x14ac:dyDescent="0.25">
      <c r="A728" s="26" t="s">
        <v>1331</v>
      </c>
      <c r="B728" s="27" t="s">
        <v>1332</v>
      </c>
      <c r="C728" s="29">
        <v>482.52</v>
      </c>
    </row>
    <row r="729" spans="1:3" x14ac:dyDescent="0.25">
      <c r="A729" s="26" t="s">
        <v>1333</v>
      </c>
      <c r="B729" s="27" t="s">
        <v>402</v>
      </c>
      <c r="C729" s="29">
        <v>491.99</v>
      </c>
    </row>
    <row r="730" spans="1:3" x14ac:dyDescent="0.25">
      <c r="A730" s="26" t="s">
        <v>1334</v>
      </c>
      <c r="B730" s="27" t="s">
        <v>1335</v>
      </c>
      <c r="C730" s="29">
        <v>760</v>
      </c>
    </row>
    <row r="731" spans="1:3" x14ac:dyDescent="0.25">
      <c r="A731" s="26" t="s">
        <v>1336</v>
      </c>
      <c r="B731" s="27" t="s">
        <v>1337</v>
      </c>
      <c r="C731" s="29">
        <v>900</v>
      </c>
    </row>
    <row r="732" spans="1:3" x14ac:dyDescent="0.25">
      <c r="A732" s="26" t="s">
        <v>1338</v>
      </c>
      <c r="B732" s="27" t="s">
        <v>1339</v>
      </c>
      <c r="C732" s="29">
        <v>278.3</v>
      </c>
    </row>
    <row r="733" spans="1:3" x14ac:dyDescent="0.25">
      <c r="A733" s="26" t="s">
        <v>1340</v>
      </c>
      <c r="B733" s="27" t="s">
        <v>1341</v>
      </c>
      <c r="C733" s="29">
        <v>435.6</v>
      </c>
    </row>
    <row r="734" spans="1:3" x14ac:dyDescent="0.25">
      <c r="A734" s="26" t="s">
        <v>1342</v>
      </c>
      <c r="B734" s="27" t="s">
        <v>1339</v>
      </c>
      <c r="C734" s="29">
        <v>653.4</v>
      </c>
    </row>
    <row r="735" spans="1:3" x14ac:dyDescent="0.25">
      <c r="A735" s="26" t="s">
        <v>1343</v>
      </c>
      <c r="B735" s="27" t="s">
        <v>1344</v>
      </c>
      <c r="C735" s="29">
        <v>1197.9000000000001</v>
      </c>
    </row>
    <row r="736" spans="1:3" x14ac:dyDescent="0.25">
      <c r="A736" s="26" t="s">
        <v>1345</v>
      </c>
      <c r="B736" s="27" t="s">
        <v>1346</v>
      </c>
      <c r="C736" s="29">
        <v>130</v>
      </c>
    </row>
    <row r="737" spans="1:3" x14ac:dyDescent="0.25">
      <c r="A737" s="26" t="s">
        <v>1347</v>
      </c>
      <c r="B737" s="27" t="s">
        <v>1348</v>
      </c>
      <c r="C737" s="29">
        <v>3834.33</v>
      </c>
    </row>
    <row r="738" spans="1:3" x14ac:dyDescent="0.25">
      <c r="A738" s="26" t="s">
        <v>1349</v>
      </c>
      <c r="B738" s="27" t="s">
        <v>1350</v>
      </c>
      <c r="C738" s="29">
        <v>1323.5</v>
      </c>
    </row>
    <row r="739" spans="1:3" x14ac:dyDescent="0.25">
      <c r="A739" s="26" t="s">
        <v>1351</v>
      </c>
      <c r="B739" s="27" t="s">
        <v>1352</v>
      </c>
      <c r="C739" s="29">
        <v>275</v>
      </c>
    </row>
    <row r="740" spans="1:3" x14ac:dyDescent="0.25">
      <c r="A740" s="26" t="s">
        <v>1353</v>
      </c>
      <c r="B740" s="27" t="s">
        <v>1354</v>
      </c>
      <c r="C740" s="29">
        <v>429</v>
      </c>
    </row>
    <row r="741" spans="1:3" x14ac:dyDescent="0.25">
      <c r="A741" s="26" t="s">
        <v>1355</v>
      </c>
      <c r="B741" s="27" t="s">
        <v>1356</v>
      </c>
      <c r="C741" s="29">
        <v>510</v>
      </c>
    </row>
    <row r="742" spans="1:3" x14ac:dyDescent="0.25">
      <c r="A742" s="26" t="s">
        <v>1357</v>
      </c>
      <c r="B742" s="27" t="s">
        <v>1358</v>
      </c>
      <c r="C742" s="29">
        <v>550</v>
      </c>
    </row>
    <row r="743" spans="1:3" x14ac:dyDescent="0.25">
      <c r="A743" s="26" t="s">
        <v>1359</v>
      </c>
      <c r="B743" s="27" t="s">
        <v>1360</v>
      </c>
      <c r="C743" s="29">
        <v>565.4</v>
      </c>
    </row>
    <row r="744" spans="1:3" x14ac:dyDescent="0.25">
      <c r="A744" s="26" t="s">
        <v>1361</v>
      </c>
      <c r="B744" s="27" t="s">
        <v>1362</v>
      </c>
      <c r="C744" s="29">
        <v>565.4</v>
      </c>
    </row>
    <row r="745" spans="1:3" x14ac:dyDescent="0.25">
      <c r="A745" s="26" t="s">
        <v>1363</v>
      </c>
      <c r="B745" s="27" t="s">
        <v>1364</v>
      </c>
      <c r="C745" s="29">
        <v>565.4</v>
      </c>
    </row>
    <row r="746" spans="1:3" x14ac:dyDescent="0.25">
      <c r="A746" s="26" t="s">
        <v>1365</v>
      </c>
      <c r="B746" s="27" t="s">
        <v>1366</v>
      </c>
      <c r="C746" s="29">
        <v>565.4</v>
      </c>
    </row>
    <row r="747" spans="1:3" x14ac:dyDescent="0.25">
      <c r="A747" s="26" t="s">
        <v>1367</v>
      </c>
      <c r="B747" s="27" t="s">
        <v>1368</v>
      </c>
      <c r="C747" s="29">
        <v>565.4</v>
      </c>
    </row>
    <row r="748" spans="1:3" x14ac:dyDescent="0.25">
      <c r="A748" s="26" t="s">
        <v>1369</v>
      </c>
      <c r="B748" s="27" t="s">
        <v>1370</v>
      </c>
      <c r="C748" s="29">
        <v>565.4</v>
      </c>
    </row>
    <row r="749" spans="1:3" x14ac:dyDescent="0.25">
      <c r="A749" s="26" t="s">
        <v>1371</v>
      </c>
      <c r="B749" s="27" t="s">
        <v>1372</v>
      </c>
      <c r="C749" s="29">
        <v>565.4</v>
      </c>
    </row>
    <row r="750" spans="1:3" x14ac:dyDescent="0.25">
      <c r="A750" s="26" t="s">
        <v>1373</v>
      </c>
      <c r="B750" s="27" t="s">
        <v>1374</v>
      </c>
      <c r="C750" s="29">
        <v>565.4</v>
      </c>
    </row>
    <row r="751" spans="1:3" x14ac:dyDescent="0.25">
      <c r="A751" s="26" t="s">
        <v>1375</v>
      </c>
      <c r="B751" s="27" t="s">
        <v>1376</v>
      </c>
      <c r="C751" s="29">
        <v>625</v>
      </c>
    </row>
    <row r="752" spans="1:3" x14ac:dyDescent="0.25">
      <c r="A752" s="26" t="s">
        <v>1377</v>
      </c>
      <c r="B752" s="27" t="s">
        <v>1378</v>
      </c>
      <c r="C752" s="29">
        <v>638</v>
      </c>
    </row>
    <row r="753" spans="1:3" x14ac:dyDescent="0.25">
      <c r="A753" s="26" t="s">
        <v>1379</v>
      </c>
      <c r="B753" s="27" t="s">
        <v>1380</v>
      </c>
      <c r="C753" s="29">
        <v>660</v>
      </c>
    </row>
    <row r="754" spans="1:3" x14ac:dyDescent="0.25">
      <c r="A754" s="26" t="s">
        <v>1381</v>
      </c>
      <c r="B754" s="27" t="s">
        <v>1382</v>
      </c>
      <c r="C754" s="29">
        <v>715</v>
      </c>
    </row>
    <row r="755" spans="1:3" x14ac:dyDescent="0.25">
      <c r="A755" s="26" t="s">
        <v>1383</v>
      </c>
      <c r="B755" s="27" t="s">
        <v>1384</v>
      </c>
      <c r="C755" s="29">
        <v>870.01</v>
      </c>
    </row>
    <row r="756" spans="1:3" x14ac:dyDescent="0.25">
      <c r="A756" s="26" t="s">
        <v>1385</v>
      </c>
      <c r="B756" s="27" t="s">
        <v>1386</v>
      </c>
      <c r="C756" s="29">
        <v>870.01</v>
      </c>
    </row>
    <row r="757" spans="1:3" x14ac:dyDescent="0.25">
      <c r="A757" s="26" t="s">
        <v>1387</v>
      </c>
      <c r="B757" s="27" t="s">
        <v>1388</v>
      </c>
      <c r="C757" s="29">
        <v>1130.01</v>
      </c>
    </row>
    <row r="758" spans="1:3" x14ac:dyDescent="0.25">
      <c r="A758" s="26" t="s">
        <v>1389</v>
      </c>
      <c r="B758" s="27" t="s">
        <v>1390</v>
      </c>
      <c r="C758" s="29">
        <v>1159.8399999999999</v>
      </c>
    </row>
    <row r="759" spans="1:3" x14ac:dyDescent="0.25">
      <c r="A759" s="26" t="s">
        <v>1391</v>
      </c>
      <c r="B759" s="27" t="s">
        <v>1392</v>
      </c>
      <c r="C759" s="29">
        <v>1160.02</v>
      </c>
    </row>
    <row r="760" spans="1:3" x14ac:dyDescent="0.25">
      <c r="A760" s="26" t="s">
        <v>1393</v>
      </c>
      <c r="B760" s="27" t="s">
        <v>1394</v>
      </c>
      <c r="C760" s="29">
        <v>1160.02</v>
      </c>
    </row>
    <row r="761" spans="1:3" x14ac:dyDescent="0.25">
      <c r="A761" s="26" t="s">
        <v>1395</v>
      </c>
      <c r="B761" s="27" t="s">
        <v>1396</v>
      </c>
      <c r="C761" s="29">
        <v>1160.02</v>
      </c>
    </row>
    <row r="762" spans="1:3" x14ac:dyDescent="0.25">
      <c r="A762" s="26" t="s">
        <v>1397</v>
      </c>
      <c r="B762" s="27" t="s">
        <v>1398</v>
      </c>
      <c r="C762" s="29">
        <v>1160.02</v>
      </c>
    </row>
    <row r="763" spans="1:3" x14ac:dyDescent="0.25">
      <c r="A763" s="26" t="s">
        <v>1399</v>
      </c>
      <c r="B763" s="27" t="s">
        <v>1400</v>
      </c>
      <c r="C763" s="29">
        <v>1181.01</v>
      </c>
    </row>
    <row r="764" spans="1:3" x14ac:dyDescent="0.25">
      <c r="A764" s="26" t="s">
        <v>1401</v>
      </c>
      <c r="B764" s="27" t="s">
        <v>1402</v>
      </c>
      <c r="C764" s="29">
        <v>1188</v>
      </c>
    </row>
    <row r="765" spans="1:3" x14ac:dyDescent="0.25">
      <c r="A765" s="26" t="s">
        <v>1403</v>
      </c>
      <c r="B765" s="27" t="s">
        <v>1404</v>
      </c>
      <c r="C765" s="29">
        <v>1302</v>
      </c>
    </row>
    <row r="766" spans="1:3" x14ac:dyDescent="0.25">
      <c r="A766" s="26" t="s">
        <v>1405</v>
      </c>
      <c r="B766" s="27" t="s">
        <v>1390</v>
      </c>
      <c r="C766" s="29">
        <v>1450.02</v>
      </c>
    </row>
    <row r="767" spans="1:3" x14ac:dyDescent="0.25">
      <c r="A767" s="26" t="s">
        <v>1406</v>
      </c>
      <c r="B767" s="27" t="s">
        <v>1407</v>
      </c>
      <c r="C767" s="29">
        <v>2320.0300000000002</v>
      </c>
    </row>
    <row r="768" spans="1:3" x14ac:dyDescent="0.25">
      <c r="A768" s="26" t="s">
        <v>1408</v>
      </c>
      <c r="B768" s="27" t="s">
        <v>1409</v>
      </c>
      <c r="C768" s="29">
        <v>3971</v>
      </c>
    </row>
    <row r="769" spans="1:3" x14ac:dyDescent="0.25">
      <c r="A769" s="26" t="s">
        <v>1410</v>
      </c>
      <c r="B769" s="27" t="s">
        <v>1411</v>
      </c>
      <c r="C769" s="29">
        <v>1035.76</v>
      </c>
    </row>
    <row r="770" spans="1:3" x14ac:dyDescent="0.25">
      <c r="A770" s="26" t="s">
        <v>1412</v>
      </c>
      <c r="B770" s="27" t="s">
        <v>1413</v>
      </c>
      <c r="C770" s="29">
        <v>75.81</v>
      </c>
    </row>
    <row r="771" spans="1:3" x14ac:dyDescent="0.25">
      <c r="A771" s="26" t="s">
        <v>1414</v>
      </c>
      <c r="B771" s="27" t="s">
        <v>1415</v>
      </c>
      <c r="C771" s="29">
        <v>96.99</v>
      </c>
    </row>
    <row r="772" spans="1:3" x14ac:dyDescent="0.25">
      <c r="A772" s="26" t="s">
        <v>1416</v>
      </c>
      <c r="B772" s="27" t="s">
        <v>1417</v>
      </c>
      <c r="C772" s="29">
        <v>96.99</v>
      </c>
    </row>
    <row r="773" spans="1:3" x14ac:dyDescent="0.25">
      <c r="A773" s="26" t="s">
        <v>1418</v>
      </c>
      <c r="B773" s="27" t="s">
        <v>1417</v>
      </c>
      <c r="C773" s="29">
        <v>96.99</v>
      </c>
    </row>
    <row r="774" spans="1:3" x14ac:dyDescent="0.25">
      <c r="A774" s="26" t="s">
        <v>1419</v>
      </c>
      <c r="B774" s="27" t="s">
        <v>1413</v>
      </c>
      <c r="C774" s="29">
        <v>114.44</v>
      </c>
    </row>
    <row r="775" spans="1:3" x14ac:dyDescent="0.25">
      <c r="A775" s="26" t="s">
        <v>1420</v>
      </c>
      <c r="B775" s="27" t="s">
        <v>1413</v>
      </c>
      <c r="C775" s="29">
        <v>127.05</v>
      </c>
    </row>
    <row r="776" spans="1:3" x14ac:dyDescent="0.25">
      <c r="A776" s="26" t="s">
        <v>1421</v>
      </c>
      <c r="B776" s="27" t="s">
        <v>1422</v>
      </c>
      <c r="C776" s="29">
        <v>174.75</v>
      </c>
    </row>
    <row r="777" spans="1:3" x14ac:dyDescent="0.25">
      <c r="A777" s="26" t="s">
        <v>1423</v>
      </c>
      <c r="B777" s="27" t="s">
        <v>402</v>
      </c>
      <c r="C777" s="29">
        <v>186.29</v>
      </c>
    </row>
    <row r="778" spans="1:3" x14ac:dyDescent="0.25">
      <c r="A778" s="26" t="s">
        <v>1424</v>
      </c>
      <c r="B778" s="27" t="s">
        <v>402</v>
      </c>
      <c r="C778" s="29">
        <v>237.18</v>
      </c>
    </row>
    <row r="779" spans="1:3" x14ac:dyDescent="0.25">
      <c r="A779" s="26" t="s">
        <v>1425</v>
      </c>
      <c r="B779" s="27" t="s">
        <v>402</v>
      </c>
      <c r="C779" s="29">
        <v>240.9</v>
      </c>
    </row>
    <row r="780" spans="1:3" x14ac:dyDescent="0.25">
      <c r="A780" s="26" t="s">
        <v>1426</v>
      </c>
      <c r="B780" s="27" t="s">
        <v>402</v>
      </c>
      <c r="C780" s="29">
        <v>267.10000000000002</v>
      </c>
    </row>
    <row r="781" spans="1:3" x14ac:dyDescent="0.25">
      <c r="A781" s="26" t="s">
        <v>1427</v>
      </c>
      <c r="B781" s="27" t="s">
        <v>1413</v>
      </c>
      <c r="C781" s="29">
        <v>280.72000000000003</v>
      </c>
    </row>
    <row r="782" spans="1:3" x14ac:dyDescent="0.25">
      <c r="A782" s="26" t="s">
        <v>1428</v>
      </c>
      <c r="B782" s="27" t="s">
        <v>402</v>
      </c>
      <c r="C782" s="29">
        <v>354.19</v>
      </c>
    </row>
    <row r="783" spans="1:3" x14ac:dyDescent="0.25">
      <c r="A783" s="26" t="s">
        <v>1429</v>
      </c>
      <c r="B783" s="27" t="s">
        <v>402</v>
      </c>
      <c r="C783" s="29">
        <v>481.52</v>
      </c>
    </row>
    <row r="784" spans="1:3" x14ac:dyDescent="0.25">
      <c r="A784" s="26" t="s">
        <v>1430</v>
      </c>
      <c r="B784" s="27" t="s">
        <v>402</v>
      </c>
      <c r="C784" s="29">
        <v>535.41</v>
      </c>
    </row>
    <row r="785" spans="1:3" x14ac:dyDescent="0.25">
      <c r="A785" s="26" t="s">
        <v>1431</v>
      </c>
      <c r="B785" s="27" t="s">
        <v>402</v>
      </c>
      <c r="C785" s="29">
        <v>599.83000000000004</v>
      </c>
    </row>
    <row r="786" spans="1:3" x14ac:dyDescent="0.25">
      <c r="A786" s="26" t="s">
        <v>1432</v>
      </c>
      <c r="B786" s="27" t="s">
        <v>1433</v>
      </c>
      <c r="C786" s="29">
        <v>25.95</v>
      </c>
    </row>
    <row r="787" spans="1:3" x14ac:dyDescent="0.25">
      <c r="A787" s="26" t="s">
        <v>1434</v>
      </c>
      <c r="B787" s="27" t="s">
        <v>1433</v>
      </c>
      <c r="C787" s="29">
        <v>25.95</v>
      </c>
    </row>
    <row r="788" spans="1:3" x14ac:dyDescent="0.25">
      <c r="A788" s="26" t="s">
        <v>1435</v>
      </c>
      <c r="B788" s="27" t="s">
        <v>1436</v>
      </c>
      <c r="C788" s="29">
        <v>51.91</v>
      </c>
    </row>
    <row r="789" spans="1:3" x14ac:dyDescent="0.25">
      <c r="A789" s="26" t="s">
        <v>1437</v>
      </c>
      <c r="B789" s="27" t="s">
        <v>1433</v>
      </c>
      <c r="C789" s="29">
        <v>73.959999999999994</v>
      </c>
    </row>
    <row r="790" spans="1:3" x14ac:dyDescent="0.25">
      <c r="A790" s="26" t="s">
        <v>1438</v>
      </c>
      <c r="B790" s="27" t="s">
        <v>1433</v>
      </c>
      <c r="C790" s="29">
        <v>77.849999999999994</v>
      </c>
    </row>
    <row r="791" spans="1:3" x14ac:dyDescent="0.25">
      <c r="A791" s="26" t="s">
        <v>1439</v>
      </c>
      <c r="B791" s="27" t="s">
        <v>1433</v>
      </c>
      <c r="C791" s="29">
        <v>77.86</v>
      </c>
    </row>
    <row r="792" spans="1:3" x14ac:dyDescent="0.25">
      <c r="A792" s="26" t="s">
        <v>1440</v>
      </c>
      <c r="B792" s="27" t="s">
        <v>1441</v>
      </c>
      <c r="C792" s="29">
        <v>112.15</v>
      </c>
    </row>
    <row r="793" spans="1:3" x14ac:dyDescent="0.25">
      <c r="A793" s="26" t="s">
        <v>1442</v>
      </c>
      <c r="B793" s="27" t="s">
        <v>1443</v>
      </c>
      <c r="C793" s="29">
        <v>116.29</v>
      </c>
    </row>
    <row r="794" spans="1:3" x14ac:dyDescent="0.25">
      <c r="A794" s="26" t="s">
        <v>1444</v>
      </c>
      <c r="B794" s="27" t="s">
        <v>1445</v>
      </c>
      <c r="C794" s="29">
        <v>642.45000000000005</v>
      </c>
    </row>
    <row r="795" spans="1:3" x14ac:dyDescent="0.25">
      <c r="A795" s="26" t="s">
        <v>1446</v>
      </c>
      <c r="B795" s="27" t="s">
        <v>1447</v>
      </c>
      <c r="C795" s="29">
        <v>141.79</v>
      </c>
    </row>
    <row r="796" spans="1:3" x14ac:dyDescent="0.25">
      <c r="A796" s="26" t="s">
        <v>1448</v>
      </c>
      <c r="B796" s="27" t="s">
        <v>1449</v>
      </c>
      <c r="C796" s="29">
        <v>907.5</v>
      </c>
    </row>
    <row r="797" spans="1:3" x14ac:dyDescent="0.25">
      <c r="A797" s="26" t="s">
        <v>1450</v>
      </c>
      <c r="B797" s="27" t="s">
        <v>1451</v>
      </c>
      <c r="C797" s="29">
        <v>1210</v>
      </c>
    </row>
    <row r="798" spans="1:3" x14ac:dyDescent="0.25">
      <c r="A798" s="26" t="s">
        <v>1452</v>
      </c>
      <c r="B798" s="27" t="s">
        <v>1453</v>
      </c>
      <c r="C798" s="29">
        <v>1694</v>
      </c>
    </row>
    <row r="799" spans="1:3" x14ac:dyDescent="0.25">
      <c r="A799" s="26" t="s">
        <v>1454</v>
      </c>
      <c r="B799" s="27" t="s">
        <v>1455</v>
      </c>
      <c r="C799" s="29">
        <v>88</v>
      </c>
    </row>
    <row r="800" spans="1:3" x14ac:dyDescent="0.25">
      <c r="A800" s="26" t="s">
        <v>1456</v>
      </c>
      <c r="B800" s="27" t="s">
        <v>1457</v>
      </c>
      <c r="C800" s="29">
        <v>650</v>
      </c>
    </row>
    <row r="801" spans="1:3" x14ac:dyDescent="0.25">
      <c r="A801" s="26" t="s">
        <v>1458</v>
      </c>
      <c r="B801" s="27" t="s">
        <v>1459</v>
      </c>
      <c r="C801" s="29">
        <v>469.72</v>
      </c>
    </row>
    <row r="802" spans="1:3" x14ac:dyDescent="0.25">
      <c r="A802" s="26" t="s">
        <v>1460</v>
      </c>
      <c r="B802" s="27" t="s">
        <v>1461</v>
      </c>
      <c r="C802" s="29">
        <v>968</v>
      </c>
    </row>
    <row r="803" spans="1:3" x14ac:dyDescent="0.25">
      <c r="A803" s="26" t="s">
        <v>1462</v>
      </c>
      <c r="B803" s="27" t="s">
        <v>1463</v>
      </c>
      <c r="C803" s="29">
        <v>260.69</v>
      </c>
    </row>
    <row r="804" spans="1:3" x14ac:dyDescent="0.25">
      <c r="A804" s="26" t="s">
        <v>1464</v>
      </c>
      <c r="B804" s="27" t="s">
        <v>1465</v>
      </c>
      <c r="C804" s="29">
        <v>542.47</v>
      </c>
    </row>
    <row r="805" spans="1:3" x14ac:dyDescent="0.25">
      <c r="A805" s="26" t="s">
        <v>1466</v>
      </c>
      <c r="B805" s="27" t="s">
        <v>1467</v>
      </c>
      <c r="C805" s="29">
        <v>0.73</v>
      </c>
    </row>
    <row r="806" spans="1:3" x14ac:dyDescent="0.25">
      <c r="A806" s="26" t="s">
        <v>1468</v>
      </c>
      <c r="B806" s="27" t="s">
        <v>804</v>
      </c>
      <c r="C806" s="29">
        <v>0.99</v>
      </c>
    </row>
    <row r="807" spans="1:3" x14ac:dyDescent="0.25">
      <c r="A807" s="26" t="s">
        <v>1468</v>
      </c>
      <c r="B807" s="27" t="s">
        <v>1469</v>
      </c>
      <c r="C807" s="29">
        <v>2.2799999999999998</v>
      </c>
    </row>
    <row r="808" spans="1:3" x14ac:dyDescent="0.25">
      <c r="A808" s="26" t="s">
        <v>1470</v>
      </c>
      <c r="B808" s="27" t="s">
        <v>1471</v>
      </c>
      <c r="C808" s="29">
        <v>9.27</v>
      </c>
    </row>
    <row r="809" spans="1:3" x14ac:dyDescent="0.25">
      <c r="A809" s="26" t="s">
        <v>1472</v>
      </c>
      <c r="B809" s="27" t="s">
        <v>1473</v>
      </c>
      <c r="C809" s="29">
        <v>10.31</v>
      </c>
    </row>
    <row r="810" spans="1:3" x14ac:dyDescent="0.25">
      <c r="A810" s="26" t="s">
        <v>1474</v>
      </c>
      <c r="B810" s="27" t="s">
        <v>1475</v>
      </c>
      <c r="C810" s="29">
        <v>11.07</v>
      </c>
    </row>
    <row r="811" spans="1:3" x14ac:dyDescent="0.25">
      <c r="A811" s="26" t="s">
        <v>1476</v>
      </c>
      <c r="B811" s="27" t="s">
        <v>1477</v>
      </c>
      <c r="C811" s="29">
        <v>11.8</v>
      </c>
    </row>
    <row r="812" spans="1:3" x14ac:dyDescent="0.25">
      <c r="A812" s="26" t="s">
        <v>1478</v>
      </c>
      <c r="B812" s="27" t="s">
        <v>1479</v>
      </c>
      <c r="C812" s="29">
        <v>12.51</v>
      </c>
    </row>
    <row r="813" spans="1:3" x14ac:dyDescent="0.25">
      <c r="A813" s="26" t="s">
        <v>1480</v>
      </c>
      <c r="B813" s="27" t="s">
        <v>1473</v>
      </c>
      <c r="C813" s="29">
        <v>12.93</v>
      </c>
    </row>
    <row r="814" spans="1:3" x14ac:dyDescent="0.25">
      <c r="A814" s="26" t="s">
        <v>1481</v>
      </c>
      <c r="B814" s="27" t="s">
        <v>1482</v>
      </c>
      <c r="C814" s="29">
        <v>12.93</v>
      </c>
    </row>
    <row r="815" spans="1:3" x14ac:dyDescent="0.25">
      <c r="A815" s="26" t="s">
        <v>1483</v>
      </c>
      <c r="B815" s="27" t="s">
        <v>1484</v>
      </c>
      <c r="C815" s="29">
        <v>13.31</v>
      </c>
    </row>
    <row r="816" spans="1:3" x14ac:dyDescent="0.25">
      <c r="A816" s="26" t="s">
        <v>1485</v>
      </c>
      <c r="B816" s="27" t="s">
        <v>1486</v>
      </c>
      <c r="C816" s="29">
        <v>13.41</v>
      </c>
    </row>
    <row r="817" spans="1:3" x14ac:dyDescent="0.25">
      <c r="A817" s="26" t="s">
        <v>1487</v>
      </c>
      <c r="B817" s="27" t="s">
        <v>786</v>
      </c>
      <c r="C817" s="29">
        <v>13.85</v>
      </c>
    </row>
    <row r="818" spans="1:3" x14ac:dyDescent="0.25">
      <c r="A818" s="26" t="s">
        <v>1488</v>
      </c>
      <c r="B818" s="27" t="s">
        <v>1489</v>
      </c>
      <c r="C818" s="29">
        <v>17.39</v>
      </c>
    </row>
    <row r="819" spans="1:3" x14ac:dyDescent="0.25">
      <c r="A819" s="26" t="s">
        <v>1490</v>
      </c>
      <c r="B819" s="27" t="s">
        <v>1491</v>
      </c>
      <c r="C819" s="29">
        <v>20.8</v>
      </c>
    </row>
    <row r="820" spans="1:3" x14ac:dyDescent="0.25">
      <c r="A820" s="26" t="s">
        <v>1492</v>
      </c>
      <c r="B820" s="27" t="s">
        <v>1493</v>
      </c>
      <c r="C820" s="29">
        <v>20.91</v>
      </c>
    </row>
    <row r="821" spans="1:3" x14ac:dyDescent="0.25">
      <c r="A821" s="26" t="s">
        <v>1494</v>
      </c>
      <c r="B821" s="27" t="s">
        <v>1495</v>
      </c>
      <c r="C821" s="29">
        <v>20.91</v>
      </c>
    </row>
    <row r="822" spans="1:3" x14ac:dyDescent="0.25">
      <c r="A822" s="26" t="s">
        <v>1496</v>
      </c>
      <c r="B822" s="27" t="s">
        <v>1497</v>
      </c>
      <c r="C822" s="29">
        <v>21.09</v>
      </c>
    </row>
    <row r="823" spans="1:3" x14ac:dyDescent="0.25">
      <c r="A823" s="26" t="s">
        <v>1498</v>
      </c>
      <c r="B823" s="27" t="s">
        <v>790</v>
      </c>
      <c r="C823" s="29">
        <v>21.09</v>
      </c>
    </row>
    <row r="824" spans="1:3" x14ac:dyDescent="0.25">
      <c r="A824" s="26" t="s">
        <v>1499</v>
      </c>
      <c r="B824" s="27" t="s">
        <v>1500</v>
      </c>
      <c r="C824" s="29">
        <v>22.54</v>
      </c>
    </row>
    <row r="825" spans="1:3" x14ac:dyDescent="0.25">
      <c r="A825" s="26" t="s">
        <v>1501</v>
      </c>
      <c r="B825" s="27" t="s">
        <v>1502</v>
      </c>
      <c r="C825" s="29">
        <v>22.54</v>
      </c>
    </row>
    <row r="826" spans="1:3" x14ac:dyDescent="0.25">
      <c r="A826" s="26" t="s">
        <v>1503</v>
      </c>
      <c r="B826" s="27" t="s">
        <v>1504</v>
      </c>
      <c r="C826" s="29">
        <v>22.54</v>
      </c>
    </row>
    <row r="827" spans="1:3" x14ac:dyDescent="0.25">
      <c r="A827" s="26" t="s">
        <v>1505</v>
      </c>
      <c r="B827" s="27" t="s">
        <v>1506</v>
      </c>
      <c r="C827" s="29">
        <v>22.54</v>
      </c>
    </row>
    <row r="828" spans="1:3" x14ac:dyDescent="0.25">
      <c r="A828" s="26" t="s">
        <v>1507</v>
      </c>
      <c r="B828" s="27" t="s">
        <v>1508</v>
      </c>
      <c r="C828" s="29">
        <v>23.23</v>
      </c>
    </row>
    <row r="829" spans="1:3" x14ac:dyDescent="0.25">
      <c r="A829" s="26" t="s">
        <v>1509</v>
      </c>
      <c r="B829" s="27" t="s">
        <v>1510</v>
      </c>
      <c r="C829" s="29">
        <v>24.89</v>
      </c>
    </row>
    <row r="830" spans="1:3" x14ac:dyDescent="0.25">
      <c r="A830" s="26" t="s">
        <v>1511</v>
      </c>
      <c r="B830" s="27" t="s">
        <v>1512</v>
      </c>
      <c r="C830" s="29">
        <v>25.07</v>
      </c>
    </row>
    <row r="831" spans="1:3" x14ac:dyDescent="0.25">
      <c r="A831" s="26" t="s">
        <v>1513</v>
      </c>
      <c r="B831" s="27" t="s">
        <v>1514</v>
      </c>
      <c r="C831" s="29">
        <v>25.77</v>
      </c>
    </row>
    <row r="832" spans="1:3" x14ac:dyDescent="0.25">
      <c r="A832" s="26" t="s">
        <v>1515</v>
      </c>
      <c r="B832" s="27" t="s">
        <v>1516</v>
      </c>
      <c r="C832" s="29">
        <v>27.24</v>
      </c>
    </row>
    <row r="833" spans="1:3" x14ac:dyDescent="0.25">
      <c r="A833" s="26" t="s">
        <v>1517</v>
      </c>
      <c r="B833" s="27" t="s">
        <v>1518</v>
      </c>
      <c r="C833" s="29">
        <v>27.66</v>
      </c>
    </row>
    <row r="834" spans="1:3" x14ac:dyDescent="0.25">
      <c r="A834" s="26" t="s">
        <v>1519</v>
      </c>
      <c r="B834" s="27" t="s">
        <v>1520</v>
      </c>
      <c r="C834" s="29">
        <v>28.22</v>
      </c>
    </row>
    <row r="835" spans="1:3" x14ac:dyDescent="0.25">
      <c r="A835" s="26" t="s">
        <v>1521</v>
      </c>
      <c r="B835" s="27" t="s">
        <v>1522</v>
      </c>
      <c r="C835" s="29">
        <v>28.62</v>
      </c>
    </row>
    <row r="836" spans="1:3" x14ac:dyDescent="0.25">
      <c r="A836" s="26" t="s">
        <v>1523</v>
      </c>
      <c r="B836" s="27" t="s">
        <v>1524</v>
      </c>
      <c r="C836" s="29">
        <v>30.27</v>
      </c>
    </row>
    <row r="837" spans="1:3" x14ac:dyDescent="0.25">
      <c r="A837" s="26" t="s">
        <v>1525</v>
      </c>
      <c r="B837" s="27" t="s">
        <v>1526</v>
      </c>
      <c r="C837" s="29">
        <v>30.42</v>
      </c>
    </row>
    <row r="838" spans="1:3" x14ac:dyDescent="0.25">
      <c r="A838" s="26" t="s">
        <v>1527</v>
      </c>
      <c r="B838" s="27" t="s">
        <v>1528</v>
      </c>
      <c r="C838" s="29">
        <v>30.89</v>
      </c>
    </row>
    <row r="839" spans="1:3" x14ac:dyDescent="0.25">
      <c r="A839" s="26" t="s">
        <v>1529</v>
      </c>
      <c r="B839" s="27" t="s">
        <v>1530</v>
      </c>
      <c r="C839" s="29">
        <v>31.22</v>
      </c>
    </row>
    <row r="840" spans="1:3" x14ac:dyDescent="0.25">
      <c r="A840" s="26" t="s">
        <v>1531</v>
      </c>
      <c r="B840" s="27" t="s">
        <v>1532</v>
      </c>
      <c r="C840" s="29">
        <v>31.46</v>
      </c>
    </row>
    <row r="841" spans="1:3" x14ac:dyDescent="0.25">
      <c r="A841" s="26" t="s">
        <v>1533</v>
      </c>
      <c r="B841" s="27" t="s">
        <v>1534</v>
      </c>
      <c r="C841" s="29">
        <v>31.56</v>
      </c>
    </row>
    <row r="842" spans="1:3" x14ac:dyDescent="0.25">
      <c r="A842" s="26" t="s">
        <v>1535</v>
      </c>
      <c r="B842" s="27" t="s">
        <v>1536</v>
      </c>
      <c r="C842" s="29">
        <v>33.340000000000003</v>
      </c>
    </row>
    <row r="843" spans="1:3" x14ac:dyDescent="0.25">
      <c r="A843" s="26" t="s">
        <v>1537</v>
      </c>
      <c r="B843" s="27" t="s">
        <v>1538</v>
      </c>
      <c r="C843" s="29">
        <v>33.6</v>
      </c>
    </row>
    <row r="844" spans="1:3" x14ac:dyDescent="0.25">
      <c r="A844" s="26" t="s">
        <v>1539</v>
      </c>
      <c r="B844" s="27" t="s">
        <v>1540</v>
      </c>
      <c r="C844" s="29">
        <v>34.11</v>
      </c>
    </row>
    <row r="845" spans="1:3" x14ac:dyDescent="0.25">
      <c r="A845" s="26" t="s">
        <v>1541</v>
      </c>
      <c r="B845" s="27" t="s">
        <v>1542</v>
      </c>
      <c r="C845" s="29">
        <v>34.44</v>
      </c>
    </row>
    <row r="846" spans="1:3" x14ac:dyDescent="0.25">
      <c r="A846" s="26" t="s">
        <v>1543</v>
      </c>
      <c r="B846" s="27" t="s">
        <v>1544</v>
      </c>
      <c r="C846" s="29">
        <v>34.56</v>
      </c>
    </row>
    <row r="847" spans="1:3" x14ac:dyDescent="0.25">
      <c r="A847" s="26" t="s">
        <v>1545</v>
      </c>
      <c r="B847" s="27" t="s">
        <v>1546</v>
      </c>
      <c r="C847" s="29">
        <v>35.04</v>
      </c>
    </row>
    <row r="848" spans="1:3" x14ac:dyDescent="0.25">
      <c r="A848" s="26" t="s">
        <v>1547</v>
      </c>
      <c r="B848" s="27" t="s">
        <v>1548</v>
      </c>
      <c r="C848" s="29">
        <v>35.479999999999997</v>
      </c>
    </row>
    <row r="849" spans="1:3" x14ac:dyDescent="0.25">
      <c r="A849" s="26" t="s">
        <v>1549</v>
      </c>
      <c r="B849" s="27" t="s">
        <v>1550</v>
      </c>
      <c r="C849" s="29">
        <v>35.57</v>
      </c>
    </row>
    <row r="850" spans="1:3" x14ac:dyDescent="0.25">
      <c r="A850" s="26" t="s">
        <v>1551</v>
      </c>
      <c r="B850" s="27" t="s">
        <v>1552</v>
      </c>
      <c r="C850" s="29">
        <v>36.07</v>
      </c>
    </row>
    <row r="851" spans="1:3" x14ac:dyDescent="0.25">
      <c r="A851" s="26" t="s">
        <v>1553</v>
      </c>
      <c r="B851" s="27" t="s">
        <v>1554</v>
      </c>
      <c r="C851" s="29">
        <v>36.130000000000003</v>
      </c>
    </row>
    <row r="852" spans="1:3" x14ac:dyDescent="0.25">
      <c r="A852" s="26" t="s">
        <v>1555</v>
      </c>
      <c r="B852" s="27" t="s">
        <v>1556</v>
      </c>
      <c r="C852" s="29">
        <v>37.11</v>
      </c>
    </row>
    <row r="853" spans="1:3" x14ac:dyDescent="0.25">
      <c r="A853" s="26" t="s">
        <v>1557</v>
      </c>
      <c r="B853" s="27" t="s">
        <v>1558</v>
      </c>
      <c r="C853" s="29">
        <v>37.380000000000003</v>
      </c>
    </row>
    <row r="854" spans="1:3" x14ac:dyDescent="0.25">
      <c r="A854" s="26" t="s">
        <v>1559</v>
      </c>
      <c r="B854" s="27" t="s">
        <v>1560</v>
      </c>
      <c r="C854" s="29">
        <v>37.82</v>
      </c>
    </row>
    <row r="855" spans="1:3" x14ac:dyDescent="0.25">
      <c r="A855" s="26" t="s">
        <v>1561</v>
      </c>
      <c r="B855" s="27" t="s">
        <v>1562</v>
      </c>
      <c r="C855" s="29">
        <v>39.03</v>
      </c>
    </row>
    <row r="856" spans="1:3" x14ac:dyDescent="0.25">
      <c r="A856" s="26" t="s">
        <v>1563</v>
      </c>
      <c r="B856" s="27" t="s">
        <v>788</v>
      </c>
      <c r="C856" s="29">
        <v>39.049999999999997</v>
      </c>
    </row>
    <row r="857" spans="1:3" x14ac:dyDescent="0.25">
      <c r="A857" s="26" t="s">
        <v>1564</v>
      </c>
      <c r="B857" s="27" t="s">
        <v>1565</v>
      </c>
      <c r="C857" s="29">
        <v>39.18</v>
      </c>
    </row>
    <row r="858" spans="1:3" x14ac:dyDescent="0.25">
      <c r="A858" s="26" t="s">
        <v>1566</v>
      </c>
      <c r="B858" s="27" t="s">
        <v>1567</v>
      </c>
      <c r="C858" s="29">
        <v>39.880000000000003</v>
      </c>
    </row>
    <row r="859" spans="1:3" x14ac:dyDescent="0.25">
      <c r="A859" s="26" t="s">
        <v>1568</v>
      </c>
      <c r="B859" s="27" t="s">
        <v>1569</v>
      </c>
      <c r="C859" s="29">
        <v>40.26</v>
      </c>
    </row>
    <row r="860" spans="1:3" x14ac:dyDescent="0.25">
      <c r="A860" s="26" t="s">
        <v>1570</v>
      </c>
      <c r="B860" s="27" t="s">
        <v>1571</v>
      </c>
      <c r="C860" s="29">
        <v>40.85</v>
      </c>
    </row>
    <row r="861" spans="1:3" x14ac:dyDescent="0.25">
      <c r="A861" s="26" t="s">
        <v>1572</v>
      </c>
      <c r="B861" s="27" t="s">
        <v>1573</v>
      </c>
      <c r="C861" s="29">
        <v>42.5</v>
      </c>
    </row>
    <row r="862" spans="1:3" x14ac:dyDescent="0.25">
      <c r="A862" s="26" t="s">
        <v>1574</v>
      </c>
      <c r="B862" s="27" t="s">
        <v>1575</v>
      </c>
      <c r="C862" s="29">
        <v>43.1</v>
      </c>
    </row>
    <row r="863" spans="1:3" x14ac:dyDescent="0.25">
      <c r="A863" s="26" t="s">
        <v>1576</v>
      </c>
      <c r="B863" s="27" t="s">
        <v>1577</v>
      </c>
      <c r="C863" s="29">
        <v>43.87</v>
      </c>
    </row>
    <row r="864" spans="1:3" x14ac:dyDescent="0.25">
      <c r="A864" s="26" t="s">
        <v>1578</v>
      </c>
      <c r="B864" s="27" t="s">
        <v>1579</v>
      </c>
      <c r="C864" s="29">
        <v>44.27</v>
      </c>
    </row>
    <row r="865" spans="1:3" x14ac:dyDescent="0.25">
      <c r="A865" s="26" t="s">
        <v>1580</v>
      </c>
      <c r="B865" s="27" t="s">
        <v>1581</v>
      </c>
      <c r="C865" s="29">
        <v>44.5</v>
      </c>
    </row>
    <row r="866" spans="1:3" x14ac:dyDescent="0.25">
      <c r="A866" s="26" t="s">
        <v>1582</v>
      </c>
      <c r="B866" s="27" t="s">
        <v>1583</v>
      </c>
      <c r="C866" s="29">
        <v>45.24</v>
      </c>
    </row>
    <row r="867" spans="1:3" x14ac:dyDescent="0.25">
      <c r="A867" s="26" t="s">
        <v>1584</v>
      </c>
      <c r="B867" s="27" t="s">
        <v>1585</v>
      </c>
      <c r="C867" s="29">
        <v>45.29</v>
      </c>
    </row>
    <row r="868" spans="1:3" x14ac:dyDescent="0.25">
      <c r="A868" s="26" t="s">
        <v>1586</v>
      </c>
      <c r="B868" s="27" t="s">
        <v>1587</v>
      </c>
      <c r="C868" s="29">
        <v>45.75</v>
      </c>
    </row>
    <row r="869" spans="1:3" x14ac:dyDescent="0.25">
      <c r="A869" s="26" t="s">
        <v>1588</v>
      </c>
      <c r="B869" s="27" t="s">
        <v>1589</v>
      </c>
      <c r="C869" s="29">
        <v>46.03</v>
      </c>
    </row>
    <row r="870" spans="1:3" x14ac:dyDescent="0.25">
      <c r="A870" s="26" t="s">
        <v>1590</v>
      </c>
      <c r="B870" s="27" t="s">
        <v>1591</v>
      </c>
      <c r="C870" s="29">
        <v>46.21</v>
      </c>
    </row>
    <row r="871" spans="1:3" x14ac:dyDescent="0.25">
      <c r="A871" s="26" t="s">
        <v>1592</v>
      </c>
      <c r="B871" s="27" t="s">
        <v>1593</v>
      </c>
      <c r="C871" s="29">
        <v>46.22</v>
      </c>
    </row>
    <row r="872" spans="1:3" x14ac:dyDescent="0.25">
      <c r="A872" s="26" t="s">
        <v>1594</v>
      </c>
      <c r="B872" s="27" t="s">
        <v>1567</v>
      </c>
      <c r="C872" s="29">
        <v>46.68</v>
      </c>
    </row>
    <row r="873" spans="1:3" x14ac:dyDescent="0.25">
      <c r="A873" s="26" t="s">
        <v>1595</v>
      </c>
      <c r="B873" s="27" t="s">
        <v>1596</v>
      </c>
      <c r="C873" s="29">
        <v>46.69</v>
      </c>
    </row>
    <row r="874" spans="1:3" x14ac:dyDescent="0.25">
      <c r="A874" s="26" t="s">
        <v>1597</v>
      </c>
      <c r="B874" s="27" t="s">
        <v>1598</v>
      </c>
      <c r="C874" s="29">
        <v>47</v>
      </c>
    </row>
    <row r="875" spans="1:3" x14ac:dyDescent="0.25">
      <c r="A875" s="26" t="s">
        <v>1599</v>
      </c>
      <c r="B875" s="27" t="s">
        <v>1600</v>
      </c>
      <c r="C875" s="29">
        <v>47.54</v>
      </c>
    </row>
    <row r="876" spans="1:3" x14ac:dyDescent="0.25">
      <c r="A876" s="26" t="s">
        <v>1601</v>
      </c>
      <c r="B876" s="27" t="s">
        <v>1602</v>
      </c>
      <c r="C876" s="29">
        <v>48.59</v>
      </c>
    </row>
    <row r="877" spans="1:3" x14ac:dyDescent="0.25">
      <c r="A877" s="26" t="s">
        <v>1603</v>
      </c>
      <c r="B877" s="27" t="s">
        <v>1604</v>
      </c>
      <c r="C877" s="29">
        <v>48.78</v>
      </c>
    </row>
    <row r="878" spans="1:3" x14ac:dyDescent="0.25">
      <c r="A878" s="26" t="s">
        <v>1605</v>
      </c>
      <c r="B878" s="27" t="s">
        <v>1606</v>
      </c>
      <c r="C878" s="29">
        <v>49.08</v>
      </c>
    </row>
    <row r="879" spans="1:3" x14ac:dyDescent="0.25">
      <c r="A879" s="26" t="s">
        <v>1607</v>
      </c>
      <c r="B879" s="27" t="s">
        <v>1608</v>
      </c>
      <c r="C879" s="29">
        <v>49.25</v>
      </c>
    </row>
    <row r="880" spans="1:3" x14ac:dyDescent="0.25">
      <c r="A880" s="26" t="s">
        <v>1609</v>
      </c>
      <c r="B880" s="27" t="s">
        <v>1610</v>
      </c>
      <c r="C880" s="29">
        <v>51.04</v>
      </c>
    </row>
    <row r="881" spans="1:3" x14ac:dyDescent="0.25">
      <c r="A881" s="26" t="s">
        <v>1611</v>
      </c>
      <c r="B881" s="27" t="s">
        <v>1612</v>
      </c>
      <c r="C881" s="29">
        <v>52.5</v>
      </c>
    </row>
    <row r="882" spans="1:3" x14ac:dyDescent="0.25">
      <c r="A882" s="26" t="s">
        <v>1613</v>
      </c>
      <c r="B882" s="27" t="s">
        <v>1614</v>
      </c>
      <c r="C882" s="29">
        <v>52.59</v>
      </c>
    </row>
    <row r="883" spans="1:3" x14ac:dyDescent="0.25">
      <c r="A883" s="26" t="s">
        <v>1615</v>
      </c>
      <c r="B883" s="27" t="s">
        <v>1616</v>
      </c>
      <c r="C883" s="29">
        <v>52.6</v>
      </c>
    </row>
    <row r="884" spans="1:3" x14ac:dyDescent="0.25">
      <c r="A884" s="26" t="s">
        <v>1617</v>
      </c>
      <c r="B884" s="27" t="s">
        <v>1618</v>
      </c>
      <c r="C884" s="29">
        <v>53.53</v>
      </c>
    </row>
    <row r="885" spans="1:3" x14ac:dyDescent="0.25">
      <c r="A885" s="26" t="s">
        <v>1619</v>
      </c>
      <c r="B885" s="27" t="s">
        <v>1620</v>
      </c>
      <c r="C885" s="29">
        <v>53.74</v>
      </c>
    </row>
    <row r="886" spans="1:3" x14ac:dyDescent="0.25">
      <c r="A886" s="26" t="s">
        <v>1621</v>
      </c>
      <c r="B886" s="27" t="s">
        <v>1622</v>
      </c>
      <c r="C886" s="29">
        <v>53.74</v>
      </c>
    </row>
    <row r="887" spans="1:3" x14ac:dyDescent="0.25">
      <c r="A887" s="26" t="s">
        <v>1623</v>
      </c>
      <c r="B887" s="27" t="s">
        <v>1624</v>
      </c>
      <c r="C887" s="29">
        <v>54.3</v>
      </c>
    </row>
    <row r="888" spans="1:3" x14ac:dyDescent="0.25">
      <c r="A888" s="26" t="s">
        <v>1625</v>
      </c>
      <c r="B888" s="27" t="s">
        <v>1626</v>
      </c>
      <c r="C888" s="29">
        <v>55.9</v>
      </c>
    </row>
    <row r="889" spans="1:3" x14ac:dyDescent="0.25">
      <c r="A889" s="26" t="s">
        <v>1627</v>
      </c>
      <c r="B889" s="27" t="s">
        <v>1628</v>
      </c>
      <c r="C889" s="29">
        <v>56.86</v>
      </c>
    </row>
    <row r="890" spans="1:3" x14ac:dyDescent="0.25">
      <c r="A890" s="26" t="s">
        <v>1629</v>
      </c>
      <c r="B890" s="27" t="s">
        <v>1630</v>
      </c>
      <c r="C890" s="29">
        <v>57</v>
      </c>
    </row>
    <row r="891" spans="1:3" x14ac:dyDescent="0.25">
      <c r="A891" s="26" t="s">
        <v>1631</v>
      </c>
      <c r="B891" s="27" t="s">
        <v>1632</v>
      </c>
      <c r="C891" s="29">
        <v>57.02</v>
      </c>
    </row>
    <row r="892" spans="1:3" x14ac:dyDescent="0.25">
      <c r="A892" s="26" t="s">
        <v>1633</v>
      </c>
      <c r="B892" s="27" t="s">
        <v>1634</v>
      </c>
      <c r="C892" s="29">
        <v>57.18</v>
      </c>
    </row>
    <row r="893" spans="1:3" x14ac:dyDescent="0.25">
      <c r="A893" s="26" t="s">
        <v>1635</v>
      </c>
      <c r="B893" s="27" t="s">
        <v>1636</v>
      </c>
      <c r="C893" s="29">
        <v>57.91</v>
      </c>
    </row>
    <row r="894" spans="1:3" x14ac:dyDescent="0.25">
      <c r="A894" s="26" t="s">
        <v>1637</v>
      </c>
      <c r="B894" s="27" t="s">
        <v>1638</v>
      </c>
      <c r="C894" s="29">
        <v>58.39</v>
      </c>
    </row>
    <row r="895" spans="1:3" x14ac:dyDescent="0.25">
      <c r="A895" s="26" t="s">
        <v>1639</v>
      </c>
      <c r="B895" s="27" t="s">
        <v>1640</v>
      </c>
      <c r="C895" s="29">
        <v>58.88</v>
      </c>
    </row>
    <row r="896" spans="1:3" x14ac:dyDescent="0.25">
      <c r="A896" s="26" t="s">
        <v>1641</v>
      </c>
      <c r="B896" s="27" t="s">
        <v>1642</v>
      </c>
      <c r="C896" s="29">
        <v>58.88</v>
      </c>
    </row>
    <row r="897" spans="1:3" x14ac:dyDescent="0.25">
      <c r="A897" s="26" t="s">
        <v>1643</v>
      </c>
      <c r="B897" s="27" t="s">
        <v>1644</v>
      </c>
      <c r="C897" s="29">
        <v>59.4</v>
      </c>
    </row>
    <row r="898" spans="1:3" x14ac:dyDescent="0.25">
      <c r="A898" s="26" t="s">
        <v>1645</v>
      </c>
      <c r="B898" s="27" t="s">
        <v>1646</v>
      </c>
      <c r="C898" s="29">
        <v>59.68</v>
      </c>
    </row>
    <row r="899" spans="1:3" x14ac:dyDescent="0.25">
      <c r="A899" s="26" t="s">
        <v>1647</v>
      </c>
      <c r="B899" s="27" t="s">
        <v>1648</v>
      </c>
      <c r="C899" s="29">
        <v>60.67</v>
      </c>
    </row>
    <row r="900" spans="1:3" x14ac:dyDescent="0.25">
      <c r="A900" s="26" t="s">
        <v>1649</v>
      </c>
      <c r="B900" s="27" t="s">
        <v>1650</v>
      </c>
      <c r="C900" s="29">
        <v>61.18</v>
      </c>
    </row>
    <row r="901" spans="1:3" x14ac:dyDescent="0.25">
      <c r="A901" s="26" t="s">
        <v>1651</v>
      </c>
      <c r="B901" s="27" t="s">
        <v>1652</v>
      </c>
      <c r="C901" s="29">
        <v>61.23</v>
      </c>
    </row>
    <row r="902" spans="1:3" x14ac:dyDescent="0.25">
      <c r="A902" s="26" t="s">
        <v>1653</v>
      </c>
      <c r="B902" s="27" t="s">
        <v>1654</v>
      </c>
      <c r="C902" s="29">
        <v>61.5</v>
      </c>
    </row>
    <row r="903" spans="1:3" x14ac:dyDescent="0.25">
      <c r="A903" s="26" t="s">
        <v>1655</v>
      </c>
      <c r="B903" s="27" t="s">
        <v>1656</v>
      </c>
      <c r="C903" s="29">
        <v>62.45</v>
      </c>
    </row>
    <row r="904" spans="1:3" x14ac:dyDescent="0.25">
      <c r="A904" s="26" t="s">
        <v>1657</v>
      </c>
      <c r="B904" s="27" t="s">
        <v>1658</v>
      </c>
      <c r="C904" s="29">
        <v>62.73</v>
      </c>
    </row>
    <row r="905" spans="1:3" x14ac:dyDescent="0.25">
      <c r="A905" s="26" t="s">
        <v>1659</v>
      </c>
      <c r="B905" s="27" t="s">
        <v>1660</v>
      </c>
      <c r="C905" s="29">
        <v>63.08</v>
      </c>
    </row>
    <row r="906" spans="1:3" x14ac:dyDescent="0.25">
      <c r="A906" s="26" t="s">
        <v>1661</v>
      </c>
      <c r="B906" s="27" t="s">
        <v>1662</v>
      </c>
      <c r="C906" s="29">
        <v>63.34</v>
      </c>
    </row>
    <row r="907" spans="1:3" x14ac:dyDescent="0.25">
      <c r="A907" s="26" t="s">
        <v>1663</v>
      </c>
      <c r="B907" s="27" t="s">
        <v>1587</v>
      </c>
      <c r="C907" s="29">
        <v>65.180000000000007</v>
      </c>
    </row>
    <row r="908" spans="1:3" x14ac:dyDescent="0.25">
      <c r="A908" s="26" t="s">
        <v>1664</v>
      </c>
      <c r="B908" s="27" t="s">
        <v>1665</v>
      </c>
      <c r="C908" s="29">
        <v>65.260000000000005</v>
      </c>
    </row>
    <row r="909" spans="1:3" x14ac:dyDescent="0.25">
      <c r="A909" s="26" t="s">
        <v>1666</v>
      </c>
      <c r="B909" s="27" t="s">
        <v>1628</v>
      </c>
      <c r="C909" s="29">
        <v>65.36</v>
      </c>
    </row>
    <row r="910" spans="1:3" x14ac:dyDescent="0.25">
      <c r="A910" s="26" t="s">
        <v>1667</v>
      </c>
      <c r="B910" s="27" t="s">
        <v>1668</v>
      </c>
      <c r="C910" s="29">
        <v>66.22</v>
      </c>
    </row>
    <row r="911" spans="1:3" x14ac:dyDescent="0.25">
      <c r="A911" s="26" t="s">
        <v>1669</v>
      </c>
      <c r="B911" s="27" t="s">
        <v>1670</v>
      </c>
      <c r="C911" s="29">
        <v>66.260000000000005</v>
      </c>
    </row>
    <row r="912" spans="1:3" x14ac:dyDescent="0.25">
      <c r="A912" s="26" t="s">
        <v>1671</v>
      </c>
      <c r="B912" s="27" t="s">
        <v>1672</v>
      </c>
      <c r="C912" s="29">
        <v>67.05</v>
      </c>
    </row>
    <row r="913" spans="1:3" x14ac:dyDescent="0.25">
      <c r="A913" s="26" t="s">
        <v>1673</v>
      </c>
      <c r="B913" s="27" t="s">
        <v>1674</v>
      </c>
      <c r="C913" s="29">
        <v>68.260000000000005</v>
      </c>
    </row>
    <row r="914" spans="1:3" x14ac:dyDescent="0.25">
      <c r="A914" s="26" t="s">
        <v>1675</v>
      </c>
      <c r="B914" s="27" t="s">
        <v>1676</v>
      </c>
      <c r="C914" s="29">
        <v>69.040000000000006</v>
      </c>
    </row>
    <row r="915" spans="1:3" x14ac:dyDescent="0.25">
      <c r="A915" s="26" t="s">
        <v>1677</v>
      </c>
      <c r="B915" s="27" t="s">
        <v>1678</v>
      </c>
      <c r="C915" s="29">
        <v>69.959999999999994</v>
      </c>
    </row>
    <row r="916" spans="1:3" x14ac:dyDescent="0.25">
      <c r="A916" s="26" t="s">
        <v>1679</v>
      </c>
      <c r="B916" s="27" t="s">
        <v>1680</v>
      </c>
      <c r="C916" s="29">
        <v>70.23</v>
      </c>
    </row>
    <row r="917" spans="1:3" x14ac:dyDescent="0.25">
      <c r="A917" s="26" t="s">
        <v>1681</v>
      </c>
      <c r="B917" s="27" t="s">
        <v>1682</v>
      </c>
      <c r="C917" s="29">
        <v>70.33</v>
      </c>
    </row>
    <row r="918" spans="1:3" x14ac:dyDescent="0.25">
      <c r="A918" s="26" t="s">
        <v>1683</v>
      </c>
      <c r="B918" s="27" t="s">
        <v>1684</v>
      </c>
      <c r="C918" s="29">
        <v>70.599999999999994</v>
      </c>
    </row>
    <row r="919" spans="1:3" x14ac:dyDescent="0.25">
      <c r="A919" s="26" t="s">
        <v>1685</v>
      </c>
      <c r="B919" s="27" t="s">
        <v>1686</v>
      </c>
      <c r="C919" s="29">
        <v>71.510000000000005</v>
      </c>
    </row>
    <row r="920" spans="1:3" x14ac:dyDescent="0.25">
      <c r="A920" s="26" t="s">
        <v>1687</v>
      </c>
      <c r="B920" s="27" t="s">
        <v>1688</v>
      </c>
      <c r="C920" s="29">
        <v>71.83</v>
      </c>
    </row>
    <row r="921" spans="1:3" x14ac:dyDescent="0.25">
      <c r="A921" s="26" t="s">
        <v>1689</v>
      </c>
      <c r="B921" s="27" t="s">
        <v>1690</v>
      </c>
      <c r="C921" s="29">
        <v>72.56</v>
      </c>
    </row>
    <row r="922" spans="1:3" x14ac:dyDescent="0.25">
      <c r="A922" s="26" t="s">
        <v>1691</v>
      </c>
      <c r="B922" s="27" t="s">
        <v>1692</v>
      </c>
      <c r="C922" s="29">
        <v>72.989999999999995</v>
      </c>
    </row>
    <row r="923" spans="1:3" x14ac:dyDescent="0.25">
      <c r="A923" s="26" t="s">
        <v>1693</v>
      </c>
      <c r="B923" s="27" t="s">
        <v>1694</v>
      </c>
      <c r="C923" s="29">
        <v>76.25</v>
      </c>
    </row>
    <row r="924" spans="1:3" x14ac:dyDescent="0.25">
      <c r="A924" s="26" t="s">
        <v>1695</v>
      </c>
      <c r="B924" s="27" t="s">
        <v>279</v>
      </c>
      <c r="C924" s="29">
        <v>76.3</v>
      </c>
    </row>
    <row r="925" spans="1:3" x14ac:dyDescent="0.25">
      <c r="A925" s="26" t="s">
        <v>1696</v>
      </c>
      <c r="B925" s="27" t="s">
        <v>1697</v>
      </c>
      <c r="C925" s="29">
        <v>76.540000000000006</v>
      </c>
    </row>
    <row r="926" spans="1:3" x14ac:dyDescent="0.25">
      <c r="A926" s="26" t="s">
        <v>1698</v>
      </c>
      <c r="B926" s="27" t="s">
        <v>1699</v>
      </c>
      <c r="C926" s="29">
        <v>76.61</v>
      </c>
    </row>
    <row r="927" spans="1:3" x14ac:dyDescent="0.25">
      <c r="A927" s="26" t="s">
        <v>1700</v>
      </c>
      <c r="B927" s="27" t="s">
        <v>1701</v>
      </c>
      <c r="C927" s="29">
        <v>76.86</v>
      </c>
    </row>
    <row r="928" spans="1:3" x14ac:dyDescent="0.25">
      <c r="A928" s="26" t="s">
        <v>1702</v>
      </c>
      <c r="B928" s="27" t="s">
        <v>1703</v>
      </c>
      <c r="C928" s="29">
        <v>77.489999999999995</v>
      </c>
    </row>
    <row r="929" spans="1:3" x14ac:dyDescent="0.25">
      <c r="A929" s="26" t="s">
        <v>1704</v>
      </c>
      <c r="B929" s="27" t="s">
        <v>1705</v>
      </c>
      <c r="C929" s="29">
        <v>77.790000000000006</v>
      </c>
    </row>
    <row r="930" spans="1:3" x14ac:dyDescent="0.25">
      <c r="A930" s="26" t="s">
        <v>1706</v>
      </c>
      <c r="B930" s="27" t="s">
        <v>1707</v>
      </c>
      <c r="C930" s="29">
        <v>78.010000000000005</v>
      </c>
    </row>
    <row r="931" spans="1:3" x14ac:dyDescent="0.25">
      <c r="A931" s="26" t="s">
        <v>1708</v>
      </c>
      <c r="B931" s="27" t="s">
        <v>1709</v>
      </c>
      <c r="C931" s="29">
        <v>78.010000000000005</v>
      </c>
    </row>
    <row r="932" spans="1:3" x14ac:dyDescent="0.25">
      <c r="A932" s="26" t="s">
        <v>1710</v>
      </c>
      <c r="B932" s="27" t="s">
        <v>1711</v>
      </c>
      <c r="C932" s="29">
        <v>78.42</v>
      </c>
    </row>
    <row r="933" spans="1:3" x14ac:dyDescent="0.25">
      <c r="A933" s="26" t="s">
        <v>1712</v>
      </c>
      <c r="B933" s="27" t="s">
        <v>1713</v>
      </c>
      <c r="C933" s="29">
        <v>78.489999999999995</v>
      </c>
    </row>
    <row r="934" spans="1:3" x14ac:dyDescent="0.25">
      <c r="A934" s="26" t="s">
        <v>1714</v>
      </c>
      <c r="B934" s="27" t="s">
        <v>1715</v>
      </c>
      <c r="C934" s="29">
        <v>79.069999999999993</v>
      </c>
    </row>
    <row r="935" spans="1:3" x14ac:dyDescent="0.25">
      <c r="A935" s="26" t="s">
        <v>1716</v>
      </c>
      <c r="B935" s="27" t="s">
        <v>1717</v>
      </c>
      <c r="C935" s="29">
        <v>80.540000000000006</v>
      </c>
    </row>
    <row r="936" spans="1:3" x14ac:dyDescent="0.25">
      <c r="A936" s="26" t="s">
        <v>1718</v>
      </c>
      <c r="B936" s="27" t="s">
        <v>1719</v>
      </c>
      <c r="C936" s="29">
        <v>81.05</v>
      </c>
    </row>
    <row r="937" spans="1:3" x14ac:dyDescent="0.25">
      <c r="A937" s="26" t="s">
        <v>1720</v>
      </c>
      <c r="B937" s="27" t="s">
        <v>1721</v>
      </c>
      <c r="C937" s="29">
        <v>83.09</v>
      </c>
    </row>
    <row r="938" spans="1:3" x14ac:dyDescent="0.25">
      <c r="A938" s="26" t="s">
        <v>1722</v>
      </c>
      <c r="B938" s="27" t="s">
        <v>1723</v>
      </c>
      <c r="C938" s="29">
        <v>83.11</v>
      </c>
    </row>
    <row r="939" spans="1:3" x14ac:dyDescent="0.25">
      <c r="A939" s="26" t="s">
        <v>1724</v>
      </c>
      <c r="B939" s="27" t="s">
        <v>719</v>
      </c>
      <c r="C939" s="29">
        <v>83.85</v>
      </c>
    </row>
    <row r="940" spans="1:3" x14ac:dyDescent="0.25">
      <c r="A940" s="26" t="s">
        <v>1725</v>
      </c>
      <c r="B940" s="27" t="s">
        <v>714</v>
      </c>
      <c r="C940" s="29">
        <v>83.89</v>
      </c>
    </row>
    <row r="941" spans="1:3" x14ac:dyDescent="0.25">
      <c r="A941" s="26" t="s">
        <v>1726</v>
      </c>
      <c r="B941" s="27" t="s">
        <v>1727</v>
      </c>
      <c r="C941" s="29">
        <v>87.3</v>
      </c>
    </row>
    <row r="942" spans="1:3" x14ac:dyDescent="0.25">
      <c r="A942" s="26" t="s">
        <v>1728</v>
      </c>
      <c r="B942" s="27" t="s">
        <v>1729</v>
      </c>
      <c r="C942" s="29">
        <v>87.31</v>
      </c>
    </row>
    <row r="943" spans="1:3" x14ac:dyDescent="0.25">
      <c r="A943" s="26" t="s">
        <v>1730</v>
      </c>
      <c r="B943" s="27" t="s">
        <v>1618</v>
      </c>
      <c r="C943" s="29">
        <v>89.13</v>
      </c>
    </row>
    <row r="944" spans="1:3" x14ac:dyDescent="0.25">
      <c r="A944" s="26" t="s">
        <v>1731</v>
      </c>
      <c r="B944" s="27" t="s">
        <v>1732</v>
      </c>
      <c r="C944" s="29">
        <v>89.82</v>
      </c>
    </row>
    <row r="945" spans="1:3" x14ac:dyDescent="0.25">
      <c r="A945" s="26" t="s">
        <v>1733</v>
      </c>
      <c r="B945" s="27" t="s">
        <v>1734</v>
      </c>
      <c r="C945" s="29">
        <v>89.96</v>
      </c>
    </row>
    <row r="946" spans="1:3" x14ac:dyDescent="0.25">
      <c r="A946" s="26" t="s">
        <v>1735</v>
      </c>
      <c r="B946" s="27" t="s">
        <v>1736</v>
      </c>
      <c r="C946" s="29">
        <v>91.2</v>
      </c>
    </row>
    <row r="947" spans="1:3" x14ac:dyDescent="0.25">
      <c r="A947" s="26" t="s">
        <v>1737</v>
      </c>
      <c r="B947" s="27" t="s">
        <v>1738</v>
      </c>
      <c r="C947" s="29">
        <v>91.46</v>
      </c>
    </row>
    <row r="948" spans="1:3" x14ac:dyDescent="0.25">
      <c r="A948" s="26" t="s">
        <v>1739</v>
      </c>
      <c r="B948" s="27" t="s">
        <v>1740</v>
      </c>
      <c r="C948" s="29">
        <v>92.23</v>
      </c>
    </row>
    <row r="949" spans="1:3" x14ac:dyDescent="0.25">
      <c r="A949" s="26" t="s">
        <v>1741</v>
      </c>
      <c r="B949" s="27" t="s">
        <v>1742</v>
      </c>
      <c r="C949" s="29">
        <v>92.6</v>
      </c>
    </row>
    <row r="950" spans="1:3" x14ac:dyDescent="0.25">
      <c r="A950" s="26" t="s">
        <v>1743</v>
      </c>
      <c r="B950" s="27" t="s">
        <v>1744</v>
      </c>
      <c r="C950" s="29">
        <v>93.51</v>
      </c>
    </row>
    <row r="951" spans="1:3" x14ac:dyDescent="0.25">
      <c r="A951" s="26" t="s">
        <v>1745</v>
      </c>
      <c r="B951" s="27" t="s">
        <v>1746</v>
      </c>
      <c r="C951" s="29">
        <v>95.64</v>
      </c>
    </row>
    <row r="952" spans="1:3" x14ac:dyDescent="0.25">
      <c r="A952" s="26" t="s">
        <v>1747</v>
      </c>
      <c r="B952" s="27" t="s">
        <v>1748</v>
      </c>
      <c r="C952" s="29">
        <v>95.72</v>
      </c>
    </row>
    <row r="953" spans="1:3" x14ac:dyDescent="0.25">
      <c r="A953" s="26" t="s">
        <v>1749</v>
      </c>
      <c r="B953" s="27" t="s">
        <v>1750</v>
      </c>
      <c r="C953" s="29">
        <v>95.9</v>
      </c>
    </row>
    <row r="954" spans="1:3" x14ac:dyDescent="0.25">
      <c r="A954" s="26" t="s">
        <v>1751</v>
      </c>
      <c r="B954" s="27" t="s">
        <v>1752</v>
      </c>
      <c r="C954" s="29">
        <v>97.48</v>
      </c>
    </row>
    <row r="955" spans="1:3" x14ac:dyDescent="0.25">
      <c r="A955" s="26" t="s">
        <v>1753</v>
      </c>
      <c r="B955" s="27" t="s">
        <v>1754</v>
      </c>
      <c r="C955" s="29">
        <v>97.83</v>
      </c>
    </row>
    <row r="956" spans="1:3" x14ac:dyDescent="0.25">
      <c r="A956" s="26" t="s">
        <v>1755</v>
      </c>
      <c r="B956" s="27" t="s">
        <v>1756</v>
      </c>
      <c r="C956" s="29">
        <v>97.86</v>
      </c>
    </row>
    <row r="957" spans="1:3" x14ac:dyDescent="0.25">
      <c r="A957" s="26" t="s">
        <v>1757</v>
      </c>
      <c r="B957" s="27" t="s">
        <v>1758</v>
      </c>
      <c r="C957" s="29">
        <v>97.97</v>
      </c>
    </row>
    <row r="958" spans="1:3" x14ac:dyDescent="0.25">
      <c r="A958" s="26" t="s">
        <v>1759</v>
      </c>
      <c r="B958" s="27" t="s">
        <v>1701</v>
      </c>
      <c r="C958" s="29">
        <v>98.57</v>
      </c>
    </row>
    <row r="959" spans="1:3" x14ac:dyDescent="0.25">
      <c r="A959" s="26" t="s">
        <v>1760</v>
      </c>
      <c r="B959" s="27" t="s">
        <v>1761</v>
      </c>
      <c r="C959" s="29">
        <v>98.84</v>
      </c>
    </row>
    <row r="960" spans="1:3" x14ac:dyDescent="0.25">
      <c r="A960" s="26" t="s">
        <v>1762</v>
      </c>
      <c r="B960" s="27" t="s">
        <v>1763</v>
      </c>
      <c r="C960" s="29">
        <v>98.91</v>
      </c>
    </row>
    <row r="961" spans="1:3" x14ac:dyDescent="0.25">
      <c r="A961" s="26" t="s">
        <v>1764</v>
      </c>
      <c r="B961" s="27" t="s">
        <v>1765</v>
      </c>
      <c r="C961" s="29">
        <v>98.98</v>
      </c>
    </row>
    <row r="962" spans="1:3" x14ac:dyDescent="0.25">
      <c r="A962" s="26" t="s">
        <v>1766</v>
      </c>
      <c r="B962" s="27" t="s">
        <v>1767</v>
      </c>
      <c r="C962" s="29">
        <v>99.15</v>
      </c>
    </row>
    <row r="963" spans="1:3" x14ac:dyDescent="0.25">
      <c r="A963" s="26" t="s">
        <v>1768</v>
      </c>
      <c r="B963" s="27" t="s">
        <v>1769</v>
      </c>
      <c r="C963" s="29">
        <v>99.79</v>
      </c>
    </row>
    <row r="964" spans="1:3" x14ac:dyDescent="0.25">
      <c r="A964" s="26" t="s">
        <v>1770</v>
      </c>
      <c r="B964" s="27" t="s">
        <v>1771</v>
      </c>
      <c r="C964" s="29">
        <v>99.97</v>
      </c>
    </row>
    <row r="965" spans="1:3" x14ac:dyDescent="0.25">
      <c r="A965" s="26" t="s">
        <v>1772</v>
      </c>
      <c r="B965" s="27" t="s">
        <v>1773</v>
      </c>
      <c r="C965" s="29">
        <v>100.94</v>
      </c>
    </row>
    <row r="966" spans="1:3" x14ac:dyDescent="0.25">
      <c r="A966" s="26" t="s">
        <v>1774</v>
      </c>
      <c r="B966" s="27" t="s">
        <v>1775</v>
      </c>
      <c r="C966" s="29">
        <v>101.79</v>
      </c>
    </row>
    <row r="967" spans="1:3" x14ac:dyDescent="0.25">
      <c r="A967" s="26" t="s">
        <v>1776</v>
      </c>
      <c r="B967" s="27" t="s">
        <v>1777</v>
      </c>
      <c r="C967" s="29">
        <v>101.8</v>
      </c>
    </row>
    <row r="968" spans="1:3" x14ac:dyDescent="0.25">
      <c r="A968" s="26" t="s">
        <v>1778</v>
      </c>
      <c r="B968" s="27" t="s">
        <v>1779</v>
      </c>
      <c r="C968" s="29">
        <v>103.64</v>
      </c>
    </row>
    <row r="969" spans="1:3" x14ac:dyDescent="0.25">
      <c r="A969" s="26" t="s">
        <v>1780</v>
      </c>
      <c r="B969" s="27" t="s">
        <v>1781</v>
      </c>
      <c r="C969" s="29">
        <v>105.68</v>
      </c>
    </row>
    <row r="970" spans="1:3" x14ac:dyDescent="0.25">
      <c r="A970" s="26" t="s">
        <v>1782</v>
      </c>
      <c r="B970" s="27" t="s">
        <v>1783</v>
      </c>
      <c r="C970" s="29">
        <v>105.68</v>
      </c>
    </row>
    <row r="971" spans="1:3" x14ac:dyDescent="0.25">
      <c r="A971" s="26" t="s">
        <v>1784</v>
      </c>
      <c r="B971" s="27" t="s">
        <v>1785</v>
      </c>
      <c r="C971" s="29">
        <v>106</v>
      </c>
    </row>
    <row r="972" spans="1:3" x14ac:dyDescent="0.25">
      <c r="A972" s="26" t="s">
        <v>1786</v>
      </c>
      <c r="B972" s="27" t="s">
        <v>275</v>
      </c>
      <c r="C972" s="29">
        <v>107.91</v>
      </c>
    </row>
    <row r="973" spans="1:3" x14ac:dyDescent="0.25">
      <c r="A973" s="26" t="s">
        <v>1787</v>
      </c>
      <c r="B973" s="27" t="s">
        <v>1788</v>
      </c>
      <c r="C973" s="29">
        <v>108.14</v>
      </c>
    </row>
    <row r="974" spans="1:3" x14ac:dyDescent="0.25">
      <c r="A974" s="26" t="s">
        <v>1789</v>
      </c>
      <c r="B974" s="27" t="s">
        <v>1790</v>
      </c>
      <c r="C974" s="29">
        <v>108.55</v>
      </c>
    </row>
    <row r="975" spans="1:3" x14ac:dyDescent="0.25">
      <c r="A975" s="26" t="s">
        <v>1791</v>
      </c>
      <c r="B975" s="27" t="s">
        <v>1792</v>
      </c>
      <c r="C975" s="29">
        <v>109.42</v>
      </c>
    </row>
    <row r="976" spans="1:3" x14ac:dyDescent="0.25">
      <c r="A976" s="26" t="s">
        <v>1793</v>
      </c>
      <c r="B976" s="27" t="s">
        <v>1713</v>
      </c>
      <c r="C976" s="29">
        <v>109.47</v>
      </c>
    </row>
    <row r="977" spans="1:3" x14ac:dyDescent="0.25">
      <c r="A977" s="26" t="s">
        <v>1794</v>
      </c>
      <c r="B977" s="27" t="s">
        <v>1632</v>
      </c>
      <c r="C977" s="29">
        <v>110.56</v>
      </c>
    </row>
    <row r="978" spans="1:3" x14ac:dyDescent="0.25">
      <c r="A978" s="26" t="s">
        <v>1795</v>
      </c>
      <c r="B978" s="27" t="s">
        <v>1796</v>
      </c>
      <c r="C978" s="29">
        <v>111.47</v>
      </c>
    </row>
    <row r="979" spans="1:3" x14ac:dyDescent="0.25">
      <c r="A979" s="26" t="s">
        <v>1797</v>
      </c>
      <c r="B979" s="27" t="s">
        <v>1798</v>
      </c>
      <c r="C979" s="29">
        <v>111.73</v>
      </c>
    </row>
    <row r="980" spans="1:3" x14ac:dyDescent="0.25">
      <c r="A980" s="26" t="s">
        <v>1799</v>
      </c>
      <c r="B980" s="27" t="s">
        <v>1763</v>
      </c>
      <c r="C980" s="29">
        <v>113.87</v>
      </c>
    </row>
    <row r="981" spans="1:3" x14ac:dyDescent="0.25">
      <c r="A981" s="26" t="s">
        <v>1800</v>
      </c>
      <c r="B981" s="27" t="s">
        <v>1796</v>
      </c>
      <c r="C981" s="29">
        <v>114.56</v>
      </c>
    </row>
    <row r="982" spans="1:3" x14ac:dyDescent="0.25">
      <c r="A982" s="26" t="s">
        <v>1801</v>
      </c>
      <c r="B982" s="27" t="s">
        <v>1802</v>
      </c>
      <c r="C982" s="29">
        <v>115.75</v>
      </c>
    </row>
    <row r="983" spans="1:3" x14ac:dyDescent="0.25">
      <c r="A983" s="26" t="s">
        <v>1803</v>
      </c>
      <c r="B983" s="27" t="s">
        <v>1692</v>
      </c>
      <c r="C983" s="29">
        <v>116.89</v>
      </c>
    </row>
    <row r="984" spans="1:3" x14ac:dyDescent="0.25">
      <c r="A984" s="26" t="s">
        <v>1804</v>
      </c>
      <c r="B984" s="27" t="s">
        <v>1805</v>
      </c>
      <c r="C984" s="29">
        <v>117.96</v>
      </c>
    </row>
    <row r="985" spans="1:3" x14ac:dyDescent="0.25">
      <c r="A985" s="26" t="s">
        <v>1806</v>
      </c>
      <c r="B985" s="27" t="s">
        <v>714</v>
      </c>
      <c r="C985" s="29">
        <v>118.02</v>
      </c>
    </row>
    <row r="986" spans="1:3" x14ac:dyDescent="0.25">
      <c r="A986" s="26" t="s">
        <v>1807</v>
      </c>
      <c r="B986" s="27" t="s">
        <v>1808</v>
      </c>
      <c r="C986" s="29">
        <v>118.47</v>
      </c>
    </row>
    <row r="987" spans="1:3" x14ac:dyDescent="0.25">
      <c r="A987" s="26" t="s">
        <v>1809</v>
      </c>
      <c r="B987" s="27" t="s">
        <v>1713</v>
      </c>
      <c r="C987" s="29">
        <v>118.85</v>
      </c>
    </row>
    <row r="988" spans="1:3" x14ac:dyDescent="0.25">
      <c r="A988" s="26" t="s">
        <v>1810</v>
      </c>
      <c r="B988" s="27" t="s">
        <v>1811</v>
      </c>
      <c r="C988" s="29">
        <v>119.34</v>
      </c>
    </row>
    <row r="989" spans="1:3" x14ac:dyDescent="0.25">
      <c r="A989" s="26" t="s">
        <v>1812</v>
      </c>
      <c r="B989" s="27" t="s">
        <v>1813</v>
      </c>
      <c r="C989" s="29">
        <v>120.06</v>
      </c>
    </row>
    <row r="990" spans="1:3" x14ac:dyDescent="0.25">
      <c r="A990" s="26" t="s">
        <v>1814</v>
      </c>
      <c r="B990" s="27" t="s">
        <v>1815</v>
      </c>
      <c r="C990" s="29">
        <v>120.9</v>
      </c>
    </row>
    <row r="991" spans="1:3" x14ac:dyDescent="0.25">
      <c r="A991" s="26" t="s">
        <v>1816</v>
      </c>
      <c r="B991" s="27" t="s">
        <v>1817</v>
      </c>
      <c r="C991" s="29">
        <v>122.11</v>
      </c>
    </row>
    <row r="992" spans="1:3" x14ac:dyDescent="0.25">
      <c r="A992" s="26" t="s">
        <v>1818</v>
      </c>
      <c r="B992" s="27" t="s">
        <v>1819</v>
      </c>
      <c r="C992" s="29">
        <v>122.92</v>
      </c>
    </row>
    <row r="993" spans="1:3" x14ac:dyDescent="0.25">
      <c r="A993" s="26" t="s">
        <v>1820</v>
      </c>
      <c r="B993" s="27" t="s">
        <v>243</v>
      </c>
      <c r="C993" s="29">
        <v>122.92</v>
      </c>
    </row>
    <row r="994" spans="1:3" x14ac:dyDescent="0.25">
      <c r="A994" s="26" t="s">
        <v>1821</v>
      </c>
      <c r="B994" s="27" t="s">
        <v>1670</v>
      </c>
      <c r="C994" s="29">
        <v>123.26</v>
      </c>
    </row>
    <row r="995" spans="1:3" x14ac:dyDescent="0.25">
      <c r="A995" s="26" t="s">
        <v>1468</v>
      </c>
      <c r="B995" s="27" t="s">
        <v>1822</v>
      </c>
      <c r="C995" s="29">
        <v>123.62</v>
      </c>
    </row>
    <row r="996" spans="1:3" x14ac:dyDescent="0.25">
      <c r="A996" s="26" t="s">
        <v>1823</v>
      </c>
      <c r="B996" s="27" t="s">
        <v>1824</v>
      </c>
      <c r="C996" s="29">
        <v>124.33</v>
      </c>
    </row>
    <row r="997" spans="1:3" x14ac:dyDescent="0.25">
      <c r="A997" s="26" t="s">
        <v>1825</v>
      </c>
      <c r="B997" s="27" t="s">
        <v>1826</v>
      </c>
      <c r="C997" s="29">
        <v>124.94</v>
      </c>
    </row>
    <row r="998" spans="1:3" x14ac:dyDescent="0.25">
      <c r="A998" s="26" t="s">
        <v>1827</v>
      </c>
      <c r="B998" s="27" t="s">
        <v>1828</v>
      </c>
      <c r="C998" s="29">
        <v>125.15</v>
      </c>
    </row>
    <row r="999" spans="1:3" x14ac:dyDescent="0.25">
      <c r="A999" s="26" t="s">
        <v>1829</v>
      </c>
      <c r="B999" s="27" t="s">
        <v>1830</v>
      </c>
      <c r="C999" s="29">
        <v>126.08</v>
      </c>
    </row>
    <row r="1000" spans="1:3" x14ac:dyDescent="0.25">
      <c r="A1000" s="26" t="s">
        <v>1831</v>
      </c>
      <c r="B1000" s="27" t="s">
        <v>828</v>
      </c>
      <c r="C1000" s="29">
        <v>126.12</v>
      </c>
    </row>
    <row r="1001" spans="1:3" x14ac:dyDescent="0.25">
      <c r="A1001" s="26" t="s">
        <v>1832</v>
      </c>
      <c r="B1001" s="27" t="s">
        <v>1833</v>
      </c>
      <c r="C1001" s="29">
        <v>126.7</v>
      </c>
    </row>
    <row r="1002" spans="1:3" x14ac:dyDescent="0.25">
      <c r="A1002" s="26" t="s">
        <v>1834</v>
      </c>
      <c r="B1002" s="27" t="s">
        <v>1835</v>
      </c>
      <c r="C1002" s="29">
        <v>126.92</v>
      </c>
    </row>
    <row r="1003" spans="1:3" x14ac:dyDescent="0.25">
      <c r="A1003" s="26" t="s">
        <v>1836</v>
      </c>
      <c r="B1003" s="27" t="s">
        <v>1837</v>
      </c>
      <c r="C1003" s="29">
        <v>127.17</v>
      </c>
    </row>
    <row r="1004" spans="1:3" x14ac:dyDescent="0.25">
      <c r="A1004" s="26" t="s">
        <v>1838</v>
      </c>
      <c r="B1004" s="27" t="s">
        <v>1839</v>
      </c>
      <c r="C1004" s="29">
        <v>127.9</v>
      </c>
    </row>
    <row r="1005" spans="1:3" x14ac:dyDescent="0.25">
      <c r="A1005" s="26" t="s">
        <v>1840</v>
      </c>
      <c r="B1005" s="27" t="s">
        <v>1841</v>
      </c>
      <c r="C1005" s="29">
        <v>128.78</v>
      </c>
    </row>
    <row r="1006" spans="1:3" x14ac:dyDescent="0.25">
      <c r="A1006" s="26" t="s">
        <v>1842</v>
      </c>
      <c r="B1006" s="27" t="s">
        <v>1843</v>
      </c>
      <c r="C1006" s="29">
        <v>129.12</v>
      </c>
    </row>
    <row r="1007" spans="1:3" x14ac:dyDescent="0.25">
      <c r="A1007" s="26" t="s">
        <v>1844</v>
      </c>
      <c r="B1007" s="27" t="s">
        <v>1841</v>
      </c>
      <c r="C1007" s="29">
        <v>129.63</v>
      </c>
    </row>
    <row r="1008" spans="1:3" x14ac:dyDescent="0.25">
      <c r="A1008" s="26" t="s">
        <v>1845</v>
      </c>
      <c r="B1008" s="27" t="s">
        <v>719</v>
      </c>
      <c r="C1008" s="29">
        <v>129.94999999999999</v>
      </c>
    </row>
    <row r="1009" spans="1:3" x14ac:dyDescent="0.25">
      <c r="A1009" s="26" t="s">
        <v>1846</v>
      </c>
      <c r="B1009" s="27" t="s">
        <v>1847</v>
      </c>
      <c r="C1009" s="29">
        <v>130.19999999999999</v>
      </c>
    </row>
    <row r="1010" spans="1:3" x14ac:dyDescent="0.25">
      <c r="A1010" s="26" t="s">
        <v>1848</v>
      </c>
      <c r="B1010" s="27" t="s">
        <v>1849</v>
      </c>
      <c r="C1010" s="29">
        <v>130.87</v>
      </c>
    </row>
    <row r="1011" spans="1:3" x14ac:dyDescent="0.25">
      <c r="A1011" s="26" t="s">
        <v>1850</v>
      </c>
      <c r="B1011" s="27" t="s">
        <v>1851</v>
      </c>
      <c r="C1011" s="29">
        <v>133.41</v>
      </c>
    </row>
    <row r="1012" spans="1:3" x14ac:dyDescent="0.25">
      <c r="A1012" s="26" t="s">
        <v>1852</v>
      </c>
      <c r="B1012" s="27" t="s">
        <v>1843</v>
      </c>
      <c r="C1012" s="29">
        <v>133.43</v>
      </c>
    </row>
    <row r="1013" spans="1:3" x14ac:dyDescent="0.25">
      <c r="A1013" s="26" t="s">
        <v>1853</v>
      </c>
      <c r="B1013" s="27" t="s">
        <v>1854</v>
      </c>
      <c r="C1013" s="29">
        <v>133.81</v>
      </c>
    </row>
    <row r="1014" spans="1:3" x14ac:dyDescent="0.25">
      <c r="A1014" s="26" t="s">
        <v>1855</v>
      </c>
      <c r="B1014" s="27" t="s">
        <v>1856</v>
      </c>
      <c r="C1014" s="29">
        <v>135.22</v>
      </c>
    </row>
    <row r="1015" spans="1:3" x14ac:dyDescent="0.25">
      <c r="A1015" s="26" t="s">
        <v>1857</v>
      </c>
      <c r="B1015" s="27" t="s">
        <v>1858</v>
      </c>
      <c r="C1015" s="29">
        <v>135.44</v>
      </c>
    </row>
    <row r="1016" spans="1:3" x14ac:dyDescent="0.25">
      <c r="A1016" s="26" t="s">
        <v>1859</v>
      </c>
      <c r="B1016" s="27" t="s">
        <v>1860</v>
      </c>
      <c r="C1016" s="29">
        <v>135.51</v>
      </c>
    </row>
    <row r="1017" spans="1:3" x14ac:dyDescent="0.25">
      <c r="A1017" s="26" t="s">
        <v>1861</v>
      </c>
      <c r="B1017" s="27" t="s">
        <v>1862</v>
      </c>
      <c r="C1017" s="29">
        <v>135.81</v>
      </c>
    </row>
    <row r="1018" spans="1:3" x14ac:dyDescent="0.25">
      <c r="A1018" s="26" t="s">
        <v>1863</v>
      </c>
      <c r="B1018" s="27" t="s">
        <v>1864</v>
      </c>
      <c r="C1018" s="29">
        <v>137.79</v>
      </c>
    </row>
    <row r="1019" spans="1:3" x14ac:dyDescent="0.25">
      <c r="A1019" s="26" t="s">
        <v>1865</v>
      </c>
      <c r="B1019" s="27" t="s">
        <v>1866</v>
      </c>
      <c r="C1019" s="29">
        <v>139.28</v>
      </c>
    </row>
    <row r="1020" spans="1:3" x14ac:dyDescent="0.25">
      <c r="A1020" s="26" t="s">
        <v>1867</v>
      </c>
      <c r="B1020" s="27" t="s">
        <v>1868</v>
      </c>
      <c r="C1020" s="29">
        <v>139.82</v>
      </c>
    </row>
    <row r="1021" spans="1:3" x14ac:dyDescent="0.25">
      <c r="A1021" s="26" t="s">
        <v>1466</v>
      </c>
      <c r="B1021" s="27" t="s">
        <v>1869</v>
      </c>
      <c r="C1021" s="29">
        <v>140.21</v>
      </c>
    </row>
    <row r="1022" spans="1:3" x14ac:dyDescent="0.25">
      <c r="A1022" s="26" t="s">
        <v>1870</v>
      </c>
      <c r="B1022" s="27" t="s">
        <v>1871</v>
      </c>
      <c r="C1022" s="29">
        <v>180.68</v>
      </c>
    </row>
    <row r="1023" spans="1:3" x14ac:dyDescent="0.25">
      <c r="A1023" s="26" t="s">
        <v>1872</v>
      </c>
      <c r="B1023" s="27" t="s">
        <v>1873</v>
      </c>
      <c r="C1023" s="29">
        <v>181.58</v>
      </c>
    </row>
    <row r="1024" spans="1:3" x14ac:dyDescent="0.25">
      <c r="A1024" s="26" t="s">
        <v>1874</v>
      </c>
      <c r="B1024" s="27" t="s">
        <v>1875</v>
      </c>
      <c r="C1024" s="29">
        <v>181.67</v>
      </c>
    </row>
    <row r="1025" spans="1:3" x14ac:dyDescent="0.25">
      <c r="A1025" s="26" t="s">
        <v>1876</v>
      </c>
      <c r="B1025" s="27" t="s">
        <v>1877</v>
      </c>
      <c r="C1025" s="29">
        <v>182.76</v>
      </c>
    </row>
    <row r="1026" spans="1:3" x14ac:dyDescent="0.25">
      <c r="A1026" s="26" t="s">
        <v>1878</v>
      </c>
      <c r="B1026" s="27" t="s">
        <v>1879</v>
      </c>
      <c r="C1026" s="29">
        <v>182.94</v>
      </c>
    </row>
    <row r="1027" spans="1:3" x14ac:dyDescent="0.25">
      <c r="A1027" s="26" t="s">
        <v>1880</v>
      </c>
      <c r="B1027" s="27" t="s">
        <v>1881</v>
      </c>
      <c r="C1027" s="29">
        <v>184.11</v>
      </c>
    </row>
    <row r="1028" spans="1:3" x14ac:dyDescent="0.25">
      <c r="A1028" s="26" t="s">
        <v>1882</v>
      </c>
      <c r="B1028" s="27" t="s">
        <v>1883</v>
      </c>
      <c r="C1028" s="29">
        <v>185</v>
      </c>
    </row>
    <row r="1029" spans="1:3" x14ac:dyDescent="0.25">
      <c r="A1029" s="26" t="s">
        <v>1884</v>
      </c>
      <c r="B1029" s="27" t="s">
        <v>1885</v>
      </c>
      <c r="C1029" s="29">
        <v>185.17</v>
      </c>
    </row>
    <row r="1030" spans="1:3" x14ac:dyDescent="0.25">
      <c r="A1030" s="26" t="s">
        <v>1886</v>
      </c>
      <c r="B1030" s="27" t="s">
        <v>1497</v>
      </c>
      <c r="C1030" s="29">
        <v>185.21</v>
      </c>
    </row>
    <row r="1031" spans="1:3" x14ac:dyDescent="0.25">
      <c r="A1031" s="26" t="s">
        <v>1887</v>
      </c>
      <c r="B1031" s="27" t="s">
        <v>1888</v>
      </c>
      <c r="C1031" s="29">
        <v>185.29</v>
      </c>
    </row>
    <row r="1032" spans="1:3" x14ac:dyDescent="0.25">
      <c r="A1032" s="26" t="s">
        <v>1889</v>
      </c>
      <c r="B1032" s="27" t="s">
        <v>1890</v>
      </c>
      <c r="C1032" s="29">
        <v>185.38</v>
      </c>
    </row>
    <row r="1033" spans="1:3" x14ac:dyDescent="0.25">
      <c r="A1033" s="26" t="s">
        <v>1891</v>
      </c>
      <c r="B1033" s="27" t="s">
        <v>1892</v>
      </c>
      <c r="C1033" s="29">
        <v>185.6</v>
      </c>
    </row>
    <row r="1034" spans="1:3" x14ac:dyDescent="0.25">
      <c r="A1034" s="26" t="s">
        <v>1893</v>
      </c>
      <c r="B1034" s="27" t="s">
        <v>1630</v>
      </c>
      <c r="C1034" s="29">
        <v>189.55</v>
      </c>
    </row>
    <row r="1035" spans="1:3" x14ac:dyDescent="0.25">
      <c r="A1035" s="26" t="s">
        <v>1894</v>
      </c>
      <c r="B1035" s="27" t="s">
        <v>291</v>
      </c>
      <c r="C1035" s="29">
        <v>191.94</v>
      </c>
    </row>
    <row r="1036" spans="1:3" x14ac:dyDescent="0.25">
      <c r="A1036" s="26" t="s">
        <v>1895</v>
      </c>
      <c r="B1036" s="27" t="s">
        <v>1896</v>
      </c>
      <c r="C1036" s="29">
        <v>192.04</v>
      </c>
    </row>
    <row r="1037" spans="1:3" x14ac:dyDescent="0.25">
      <c r="A1037" s="26" t="s">
        <v>1897</v>
      </c>
      <c r="B1037" s="27" t="s">
        <v>1898</v>
      </c>
      <c r="C1037" s="29">
        <v>192.79</v>
      </c>
    </row>
    <row r="1038" spans="1:3" x14ac:dyDescent="0.25">
      <c r="A1038" s="26" t="s">
        <v>1899</v>
      </c>
      <c r="B1038" s="27" t="s">
        <v>1900</v>
      </c>
      <c r="C1038" s="29">
        <v>193.98</v>
      </c>
    </row>
    <row r="1039" spans="1:3" x14ac:dyDescent="0.25">
      <c r="A1039" s="26" t="s">
        <v>1901</v>
      </c>
      <c r="B1039" s="27" t="s">
        <v>1902</v>
      </c>
      <c r="C1039" s="29">
        <v>195.21</v>
      </c>
    </row>
    <row r="1040" spans="1:3" x14ac:dyDescent="0.25">
      <c r="A1040" s="26" t="s">
        <v>1903</v>
      </c>
      <c r="B1040" s="27" t="s">
        <v>1502</v>
      </c>
      <c r="C1040" s="29">
        <v>196.27</v>
      </c>
    </row>
    <row r="1041" spans="1:3" x14ac:dyDescent="0.25">
      <c r="A1041" s="26" t="s">
        <v>1904</v>
      </c>
      <c r="B1041" s="27" t="s">
        <v>1905</v>
      </c>
      <c r="C1041" s="29">
        <v>197.94</v>
      </c>
    </row>
    <row r="1042" spans="1:3" x14ac:dyDescent="0.25">
      <c r="A1042" s="26" t="s">
        <v>1906</v>
      </c>
      <c r="B1042" s="27" t="s">
        <v>1907</v>
      </c>
      <c r="C1042" s="29">
        <v>198.68</v>
      </c>
    </row>
    <row r="1043" spans="1:3" x14ac:dyDescent="0.25">
      <c r="A1043" s="26" t="s">
        <v>1908</v>
      </c>
      <c r="B1043" s="27" t="s">
        <v>1909</v>
      </c>
      <c r="C1043" s="29">
        <v>200.71</v>
      </c>
    </row>
    <row r="1044" spans="1:3" x14ac:dyDescent="0.25">
      <c r="A1044" s="26" t="s">
        <v>1910</v>
      </c>
      <c r="B1044" s="27" t="s">
        <v>1911</v>
      </c>
      <c r="C1044" s="29">
        <v>200.97</v>
      </c>
    </row>
    <row r="1045" spans="1:3" x14ac:dyDescent="0.25">
      <c r="A1045" s="26" t="s">
        <v>1912</v>
      </c>
      <c r="B1045" s="27" t="s">
        <v>1913</v>
      </c>
      <c r="C1045" s="29">
        <v>201.07</v>
      </c>
    </row>
    <row r="1046" spans="1:3" x14ac:dyDescent="0.25">
      <c r="A1046" s="26" t="s">
        <v>1914</v>
      </c>
      <c r="B1046" s="27" t="s">
        <v>1915</v>
      </c>
      <c r="C1046" s="29">
        <v>201.49</v>
      </c>
    </row>
    <row r="1047" spans="1:3" x14ac:dyDescent="0.25">
      <c r="A1047" s="26" t="s">
        <v>1916</v>
      </c>
      <c r="B1047" s="27" t="s">
        <v>1917</v>
      </c>
      <c r="C1047" s="29">
        <v>202.3</v>
      </c>
    </row>
    <row r="1048" spans="1:3" x14ac:dyDescent="0.25">
      <c r="A1048" s="26" t="s">
        <v>1918</v>
      </c>
      <c r="B1048" s="27" t="s">
        <v>1919</v>
      </c>
      <c r="C1048" s="29">
        <v>203.87</v>
      </c>
    </row>
    <row r="1049" spans="1:3" x14ac:dyDescent="0.25">
      <c r="A1049" s="26" t="s">
        <v>1920</v>
      </c>
      <c r="B1049" s="27" t="s">
        <v>1921</v>
      </c>
      <c r="C1049" s="29">
        <v>203.92</v>
      </c>
    </row>
    <row r="1050" spans="1:3" x14ac:dyDescent="0.25">
      <c r="A1050" s="26" t="s">
        <v>1922</v>
      </c>
      <c r="B1050" s="27" t="s">
        <v>1923</v>
      </c>
      <c r="C1050" s="29">
        <v>204.39</v>
      </c>
    </row>
    <row r="1051" spans="1:3" x14ac:dyDescent="0.25">
      <c r="A1051" s="26" t="s">
        <v>1924</v>
      </c>
      <c r="B1051" s="27" t="s">
        <v>1925</v>
      </c>
      <c r="C1051" s="29">
        <v>205.29</v>
      </c>
    </row>
    <row r="1052" spans="1:3" x14ac:dyDescent="0.25">
      <c r="A1052" s="26" t="s">
        <v>1926</v>
      </c>
      <c r="B1052" s="27" t="s">
        <v>1927</v>
      </c>
      <c r="C1052" s="29">
        <v>207.16</v>
      </c>
    </row>
    <row r="1053" spans="1:3" x14ac:dyDescent="0.25">
      <c r="A1053" s="26" t="s">
        <v>1928</v>
      </c>
      <c r="B1053" s="27" t="s">
        <v>1929</v>
      </c>
      <c r="C1053" s="29">
        <v>208.71</v>
      </c>
    </row>
    <row r="1054" spans="1:3" x14ac:dyDescent="0.25">
      <c r="A1054" s="26" t="s">
        <v>1930</v>
      </c>
      <c r="B1054" s="27" t="s">
        <v>1931</v>
      </c>
      <c r="C1054" s="29">
        <v>209.33</v>
      </c>
    </row>
    <row r="1055" spans="1:3" x14ac:dyDescent="0.25">
      <c r="A1055" s="26" t="s">
        <v>1932</v>
      </c>
      <c r="B1055" s="27" t="s">
        <v>1933</v>
      </c>
      <c r="C1055" s="29">
        <v>209.95</v>
      </c>
    </row>
    <row r="1056" spans="1:3" x14ac:dyDescent="0.25">
      <c r="A1056" s="26" t="s">
        <v>1934</v>
      </c>
      <c r="B1056" s="27" t="s">
        <v>1935</v>
      </c>
      <c r="C1056" s="29">
        <v>214.04</v>
      </c>
    </row>
    <row r="1057" spans="1:3" x14ac:dyDescent="0.25">
      <c r="A1057" s="26" t="s">
        <v>1936</v>
      </c>
      <c r="B1057" s="27" t="s">
        <v>1937</v>
      </c>
      <c r="C1057" s="29">
        <v>215.9</v>
      </c>
    </row>
    <row r="1058" spans="1:3" x14ac:dyDescent="0.25">
      <c r="A1058" s="26" t="s">
        <v>1938</v>
      </c>
      <c r="B1058" s="27" t="s">
        <v>1939</v>
      </c>
      <c r="C1058" s="29">
        <v>217.98</v>
      </c>
    </row>
    <row r="1059" spans="1:3" x14ac:dyDescent="0.25">
      <c r="A1059" s="26" t="s">
        <v>1940</v>
      </c>
      <c r="B1059" s="27" t="s">
        <v>1941</v>
      </c>
      <c r="C1059" s="29">
        <v>217.99</v>
      </c>
    </row>
    <row r="1060" spans="1:3" x14ac:dyDescent="0.25">
      <c r="A1060" s="26" t="s">
        <v>1942</v>
      </c>
      <c r="B1060" s="27" t="s">
        <v>1943</v>
      </c>
      <c r="C1060" s="29">
        <v>218.93</v>
      </c>
    </row>
    <row r="1061" spans="1:3" x14ac:dyDescent="0.25">
      <c r="A1061" s="26" t="s">
        <v>1944</v>
      </c>
      <c r="B1061" s="27" t="s">
        <v>1945</v>
      </c>
      <c r="C1061" s="29">
        <v>220.18</v>
      </c>
    </row>
    <row r="1062" spans="1:3" x14ac:dyDescent="0.25">
      <c r="A1062" s="26" t="s">
        <v>1946</v>
      </c>
      <c r="B1062" s="27" t="s">
        <v>1947</v>
      </c>
      <c r="C1062" s="29">
        <v>221.03</v>
      </c>
    </row>
    <row r="1063" spans="1:3" x14ac:dyDescent="0.25">
      <c r="A1063" s="26" t="s">
        <v>1948</v>
      </c>
      <c r="B1063" s="27" t="s">
        <v>1949</v>
      </c>
      <c r="C1063" s="29">
        <v>221.22</v>
      </c>
    </row>
    <row r="1064" spans="1:3" x14ac:dyDescent="0.25">
      <c r="A1064" s="26" t="s">
        <v>1950</v>
      </c>
      <c r="B1064" s="27" t="s">
        <v>1951</v>
      </c>
      <c r="C1064" s="29">
        <v>222.35</v>
      </c>
    </row>
    <row r="1065" spans="1:3" x14ac:dyDescent="0.25">
      <c r="A1065" s="26" t="s">
        <v>1952</v>
      </c>
      <c r="B1065" s="27" t="s">
        <v>1953</v>
      </c>
      <c r="C1065" s="29">
        <v>222.53</v>
      </c>
    </row>
    <row r="1066" spans="1:3" x14ac:dyDescent="0.25">
      <c r="A1066" s="26" t="s">
        <v>1954</v>
      </c>
      <c r="B1066" s="27" t="s">
        <v>1955</v>
      </c>
      <c r="C1066" s="29">
        <v>222.82</v>
      </c>
    </row>
    <row r="1067" spans="1:3" x14ac:dyDescent="0.25">
      <c r="A1067" s="26" t="s">
        <v>1956</v>
      </c>
      <c r="B1067" s="27" t="s">
        <v>1957</v>
      </c>
      <c r="C1067" s="29">
        <v>223.09</v>
      </c>
    </row>
    <row r="1068" spans="1:3" x14ac:dyDescent="0.25">
      <c r="A1068" s="26" t="s">
        <v>1958</v>
      </c>
      <c r="B1068" s="27" t="s">
        <v>1959</v>
      </c>
      <c r="C1068" s="29">
        <v>225.21</v>
      </c>
    </row>
    <row r="1069" spans="1:3" x14ac:dyDescent="0.25">
      <c r="A1069" s="26" t="s">
        <v>1960</v>
      </c>
      <c r="B1069" s="27" t="s">
        <v>1961</v>
      </c>
      <c r="C1069" s="29">
        <v>225.36</v>
      </c>
    </row>
    <row r="1070" spans="1:3" x14ac:dyDescent="0.25">
      <c r="A1070" s="26" t="s">
        <v>1962</v>
      </c>
      <c r="B1070" s="27" t="s">
        <v>1963</v>
      </c>
      <c r="C1070" s="29">
        <v>227.49</v>
      </c>
    </row>
    <row r="1071" spans="1:3" x14ac:dyDescent="0.25">
      <c r="A1071" s="26" t="s">
        <v>1964</v>
      </c>
      <c r="B1071" s="27" t="s">
        <v>1965</v>
      </c>
      <c r="C1071" s="29">
        <v>227.86</v>
      </c>
    </row>
    <row r="1072" spans="1:3" x14ac:dyDescent="0.25">
      <c r="A1072" s="26" t="s">
        <v>1966</v>
      </c>
      <c r="B1072" s="27" t="s">
        <v>1967</v>
      </c>
      <c r="C1072" s="29">
        <v>232.53</v>
      </c>
    </row>
    <row r="1073" spans="1:3" x14ac:dyDescent="0.25">
      <c r="A1073" s="26" t="s">
        <v>1968</v>
      </c>
      <c r="B1073" s="27" t="s">
        <v>1969</v>
      </c>
      <c r="C1073" s="29">
        <v>232.57</v>
      </c>
    </row>
    <row r="1074" spans="1:3" x14ac:dyDescent="0.25">
      <c r="A1074" s="26" t="s">
        <v>1970</v>
      </c>
      <c r="B1074" s="27" t="s">
        <v>1890</v>
      </c>
      <c r="C1074" s="29">
        <v>232.83</v>
      </c>
    </row>
    <row r="1075" spans="1:3" x14ac:dyDescent="0.25">
      <c r="A1075" s="26" t="s">
        <v>1971</v>
      </c>
      <c r="B1075" s="27" t="s">
        <v>1972</v>
      </c>
      <c r="C1075" s="29">
        <v>235.24</v>
      </c>
    </row>
    <row r="1076" spans="1:3" x14ac:dyDescent="0.25">
      <c r="A1076" s="26" t="s">
        <v>1973</v>
      </c>
      <c r="B1076" s="27" t="s">
        <v>1974</v>
      </c>
      <c r="C1076" s="29">
        <v>237.45</v>
      </c>
    </row>
    <row r="1077" spans="1:3" x14ac:dyDescent="0.25">
      <c r="A1077" s="26" t="s">
        <v>1975</v>
      </c>
      <c r="B1077" s="27" t="s">
        <v>1976</v>
      </c>
      <c r="C1077" s="29">
        <v>237.49</v>
      </c>
    </row>
    <row r="1078" spans="1:3" x14ac:dyDescent="0.25">
      <c r="A1078" s="26" t="s">
        <v>1977</v>
      </c>
      <c r="B1078" s="27" t="s">
        <v>1978</v>
      </c>
      <c r="C1078" s="29">
        <v>239.6</v>
      </c>
    </row>
    <row r="1079" spans="1:3" x14ac:dyDescent="0.25">
      <c r="A1079" s="26" t="s">
        <v>1979</v>
      </c>
      <c r="B1079" s="27" t="s">
        <v>1980</v>
      </c>
      <c r="C1079" s="29">
        <v>241.09</v>
      </c>
    </row>
    <row r="1080" spans="1:3" x14ac:dyDescent="0.25">
      <c r="A1080" s="26" t="s">
        <v>1981</v>
      </c>
      <c r="B1080" s="27" t="s">
        <v>1982</v>
      </c>
      <c r="C1080" s="29">
        <v>244.68</v>
      </c>
    </row>
    <row r="1081" spans="1:3" x14ac:dyDescent="0.25">
      <c r="A1081" s="26" t="s">
        <v>1983</v>
      </c>
      <c r="B1081" s="27" t="s">
        <v>1963</v>
      </c>
      <c r="C1081" s="29">
        <v>246.4</v>
      </c>
    </row>
    <row r="1082" spans="1:3" x14ac:dyDescent="0.25">
      <c r="A1082" s="26" t="s">
        <v>1984</v>
      </c>
      <c r="B1082" s="27" t="s">
        <v>1985</v>
      </c>
      <c r="C1082" s="29">
        <v>247.74</v>
      </c>
    </row>
    <row r="1083" spans="1:3" x14ac:dyDescent="0.25">
      <c r="A1083" s="26" t="s">
        <v>1986</v>
      </c>
      <c r="B1083" s="27" t="s">
        <v>1987</v>
      </c>
      <c r="C1083" s="29">
        <v>250.72</v>
      </c>
    </row>
    <row r="1084" spans="1:3" x14ac:dyDescent="0.25">
      <c r="A1084" s="26" t="s">
        <v>1988</v>
      </c>
      <c r="B1084" s="27" t="s">
        <v>1989</v>
      </c>
      <c r="C1084" s="29">
        <v>253.43</v>
      </c>
    </row>
    <row r="1085" spans="1:3" x14ac:dyDescent="0.25">
      <c r="A1085" s="26" t="s">
        <v>1990</v>
      </c>
      <c r="B1085" s="27" t="s">
        <v>1991</v>
      </c>
      <c r="C1085" s="29">
        <v>254.97</v>
      </c>
    </row>
    <row r="1086" spans="1:3" x14ac:dyDescent="0.25">
      <c r="A1086" s="26" t="s">
        <v>1992</v>
      </c>
      <c r="B1086" s="27" t="s">
        <v>1993</v>
      </c>
      <c r="C1086" s="29">
        <v>263.45</v>
      </c>
    </row>
    <row r="1087" spans="1:3" x14ac:dyDescent="0.25">
      <c r="A1087" s="26" t="s">
        <v>1994</v>
      </c>
      <c r="B1087" s="27" t="s">
        <v>1995</v>
      </c>
      <c r="C1087" s="29">
        <v>267.2</v>
      </c>
    </row>
    <row r="1088" spans="1:3" x14ac:dyDescent="0.25">
      <c r="A1088" s="26" t="s">
        <v>1996</v>
      </c>
      <c r="B1088" s="27" t="s">
        <v>1997</v>
      </c>
      <c r="C1088" s="29">
        <v>268.83</v>
      </c>
    </row>
    <row r="1089" spans="1:3" x14ac:dyDescent="0.25">
      <c r="A1089" s="26" t="s">
        <v>1998</v>
      </c>
      <c r="B1089" s="27" t="s">
        <v>1999</v>
      </c>
      <c r="C1089" s="29">
        <v>276.20999999999998</v>
      </c>
    </row>
    <row r="1090" spans="1:3" x14ac:dyDescent="0.25">
      <c r="A1090" s="26" t="s">
        <v>2000</v>
      </c>
      <c r="B1090" s="27" t="s">
        <v>2001</v>
      </c>
      <c r="C1090" s="29">
        <v>277.83</v>
      </c>
    </row>
    <row r="1091" spans="1:3" x14ac:dyDescent="0.25">
      <c r="A1091" s="26" t="s">
        <v>2002</v>
      </c>
      <c r="B1091" s="27" t="s">
        <v>2003</v>
      </c>
      <c r="C1091" s="29">
        <v>277.89999999999998</v>
      </c>
    </row>
    <row r="1092" spans="1:3" x14ac:dyDescent="0.25">
      <c r="A1092" s="26" t="s">
        <v>2004</v>
      </c>
      <c r="B1092" s="27" t="s">
        <v>2005</v>
      </c>
      <c r="C1092" s="29">
        <v>280.31</v>
      </c>
    </row>
    <row r="1093" spans="1:3" x14ac:dyDescent="0.25">
      <c r="A1093" s="26" t="s">
        <v>2006</v>
      </c>
      <c r="B1093" s="27" t="s">
        <v>2007</v>
      </c>
      <c r="C1093" s="29">
        <v>281.25</v>
      </c>
    </row>
    <row r="1094" spans="1:3" x14ac:dyDescent="0.25">
      <c r="A1094" s="26" t="s">
        <v>2008</v>
      </c>
      <c r="B1094" s="27" t="s">
        <v>2009</v>
      </c>
      <c r="C1094" s="29">
        <v>287.68</v>
      </c>
    </row>
    <row r="1095" spans="1:3" x14ac:dyDescent="0.25">
      <c r="A1095" s="26" t="s">
        <v>2010</v>
      </c>
      <c r="B1095" s="27" t="s">
        <v>2011</v>
      </c>
      <c r="C1095" s="29">
        <v>289.2</v>
      </c>
    </row>
    <row r="1096" spans="1:3" x14ac:dyDescent="0.25">
      <c r="A1096" s="26" t="s">
        <v>2012</v>
      </c>
      <c r="B1096" s="27" t="s">
        <v>2013</v>
      </c>
      <c r="C1096" s="29">
        <v>293.12</v>
      </c>
    </row>
    <row r="1097" spans="1:3" x14ac:dyDescent="0.25">
      <c r="A1097" s="26" t="s">
        <v>2014</v>
      </c>
      <c r="B1097" s="27" t="s">
        <v>2015</v>
      </c>
      <c r="C1097" s="29">
        <v>293.67</v>
      </c>
    </row>
    <row r="1098" spans="1:3" x14ac:dyDescent="0.25">
      <c r="A1098" s="26" t="s">
        <v>2016</v>
      </c>
      <c r="B1098" s="27" t="s">
        <v>2017</v>
      </c>
      <c r="C1098" s="29">
        <v>295.94</v>
      </c>
    </row>
    <row r="1099" spans="1:3" x14ac:dyDescent="0.25">
      <c r="A1099" s="26" t="s">
        <v>2018</v>
      </c>
      <c r="B1099" s="27" t="s">
        <v>2019</v>
      </c>
      <c r="C1099" s="29">
        <v>297.32</v>
      </c>
    </row>
    <row r="1100" spans="1:3" x14ac:dyDescent="0.25">
      <c r="A1100" s="26" t="s">
        <v>2020</v>
      </c>
      <c r="B1100" s="27" t="s">
        <v>2021</v>
      </c>
      <c r="C1100" s="29">
        <v>300.24</v>
      </c>
    </row>
    <row r="1101" spans="1:3" x14ac:dyDescent="0.25">
      <c r="A1101" s="26" t="s">
        <v>2022</v>
      </c>
      <c r="B1101" s="27" t="s">
        <v>2023</v>
      </c>
      <c r="C1101" s="29">
        <v>301.37</v>
      </c>
    </row>
    <row r="1102" spans="1:3" x14ac:dyDescent="0.25">
      <c r="A1102" s="26" t="s">
        <v>2024</v>
      </c>
      <c r="B1102" s="27" t="s">
        <v>2025</v>
      </c>
      <c r="C1102" s="29">
        <v>307.26</v>
      </c>
    </row>
    <row r="1103" spans="1:3" x14ac:dyDescent="0.25">
      <c r="A1103" s="26" t="s">
        <v>2026</v>
      </c>
      <c r="B1103" s="27" t="s">
        <v>2027</v>
      </c>
      <c r="C1103" s="29">
        <v>307.48</v>
      </c>
    </row>
    <row r="1104" spans="1:3" x14ac:dyDescent="0.25">
      <c r="A1104" s="26" t="s">
        <v>2028</v>
      </c>
      <c r="B1104" s="27" t="s">
        <v>2029</v>
      </c>
      <c r="C1104" s="29">
        <v>308.70999999999998</v>
      </c>
    </row>
    <row r="1105" spans="1:3" x14ac:dyDescent="0.25">
      <c r="A1105" s="26" t="s">
        <v>2030</v>
      </c>
      <c r="B1105" s="27" t="s">
        <v>2031</v>
      </c>
      <c r="C1105" s="29">
        <v>315.19</v>
      </c>
    </row>
    <row r="1106" spans="1:3" x14ac:dyDescent="0.25">
      <c r="A1106" s="26" t="s">
        <v>2032</v>
      </c>
      <c r="B1106" s="27" t="s">
        <v>2033</v>
      </c>
      <c r="C1106" s="29">
        <v>318.67</v>
      </c>
    </row>
    <row r="1107" spans="1:3" x14ac:dyDescent="0.25">
      <c r="A1107" s="26" t="s">
        <v>2034</v>
      </c>
      <c r="B1107" s="27" t="s">
        <v>2035</v>
      </c>
      <c r="C1107" s="29">
        <v>319.77</v>
      </c>
    </row>
    <row r="1108" spans="1:3" x14ac:dyDescent="0.25">
      <c r="A1108" s="26" t="s">
        <v>2036</v>
      </c>
      <c r="B1108" s="27" t="s">
        <v>2037</v>
      </c>
      <c r="C1108" s="29">
        <v>320.88</v>
      </c>
    </row>
    <row r="1109" spans="1:3" x14ac:dyDescent="0.25">
      <c r="A1109" s="26" t="s">
        <v>2038</v>
      </c>
      <c r="B1109" s="27" t="s">
        <v>2039</v>
      </c>
      <c r="C1109" s="29">
        <v>324.58</v>
      </c>
    </row>
    <row r="1110" spans="1:3" x14ac:dyDescent="0.25">
      <c r="A1110" s="26" t="s">
        <v>2040</v>
      </c>
      <c r="B1110" s="27" t="s">
        <v>2025</v>
      </c>
      <c r="C1110" s="29">
        <v>328.16</v>
      </c>
    </row>
    <row r="1111" spans="1:3" x14ac:dyDescent="0.25">
      <c r="A1111" s="26" t="s">
        <v>2041</v>
      </c>
      <c r="B1111" s="27" t="s">
        <v>2042</v>
      </c>
      <c r="C1111" s="29">
        <v>328.56</v>
      </c>
    </row>
    <row r="1112" spans="1:3" x14ac:dyDescent="0.25">
      <c r="A1112" s="26" t="s">
        <v>2043</v>
      </c>
      <c r="B1112" s="27" t="s">
        <v>2044</v>
      </c>
      <c r="C1112" s="29">
        <v>331.72</v>
      </c>
    </row>
    <row r="1113" spans="1:3" x14ac:dyDescent="0.25">
      <c r="A1113" s="26" t="s">
        <v>2045</v>
      </c>
      <c r="B1113" s="27" t="s">
        <v>2046</v>
      </c>
      <c r="C1113" s="29">
        <v>334.7</v>
      </c>
    </row>
    <row r="1114" spans="1:3" x14ac:dyDescent="0.25">
      <c r="A1114" s="26" t="s">
        <v>2047</v>
      </c>
      <c r="B1114" s="27" t="s">
        <v>1978</v>
      </c>
      <c r="C1114" s="29">
        <v>337.49</v>
      </c>
    </row>
    <row r="1115" spans="1:3" x14ac:dyDescent="0.25">
      <c r="A1115" s="26" t="s">
        <v>2048</v>
      </c>
      <c r="B1115" s="27" t="s">
        <v>2049</v>
      </c>
      <c r="C1115" s="29">
        <v>340.42</v>
      </c>
    </row>
    <row r="1116" spans="1:3" x14ac:dyDescent="0.25">
      <c r="A1116" s="26" t="s">
        <v>2050</v>
      </c>
      <c r="B1116" s="27" t="s">
        <v>2051</v>
      </c>
      <c r="C1116" s="29">
        <v>342.54</v>
      </c>
    </row>
    <row r="1117" spans="1:3" x14ac:dyDescent="0.25">
      <c r="A1117" s="26" t="s">
        <v>2052</v>
      </c>
      <c r="B1117" s="27" t="s">
        <v>2053</v>
      </c>
      <c r="C1117" s="29">
        <v>349.47</v>
      </c>
    </row>
    <row r="1118" spans="1:3" x14ac:dyDescent="0.25">
      <c r="A1118" s="26" t="s">
        <v>2054</v>
      </c>
      <c r="B1118" s="27" t="s">
        <v>2055</v>
      </c>
      <c r="C1118" s="29">
        <v>349.82</v>
      </c>
    </row>
    <row r="1119" spans="1:3" x14ac:dyDescent="0.25">
      <c r="A1119" s="26" t="s">
        <v>2056</v>
      </c>
      <c r="B1119" s="27" t="s">
        <v>2057</v>
      </c>
      <c r="C1119" s="29">
        <v>351.51</v>
      </c>
    </row>
    <row r="1120" spans="1:3" x14ac:dyDescent="0.25">
      <c r="A1120" s="26" t="s">
        <v>2058</v>
      </c>
      <c r="B1120" s="27" t="s">
        <v>2059</v>
      </c>
      <c r="C1120" s="29">
        <v>354.54</v>
      </c>
    </row>
    <row r="1121" spans="1:3" x14ac:dyDescent="0.25">
      <c r="A1121" s="26" t="s">
        <v>2060</v>
      </c>
      <c r="B1121" s="27" t="s">
        <v>2061</v>
      </c>
      <c r="C1121" s="29">
        <v>355.11</v>
      </c>
    </row>
    <row r="1122" spans="1:3" x14ac:dyDescent="0.25">
      <c r="A1122" s="26" t="s">
        <v>2062</v>
      </c>
      <c r="B1122" s="27" t="s">
        <v>2063</v>
      </c>
      <c r="C1122" s="29">
        <v>357.51</v>
      </c>
    </row>
    <row r="1123" spans="1:3" x14ac:dyDescent="0.25">
      <c r="A1123" s="26" t="s">
        <v>2064</v>
      </c>
      <c r="B1123" s="27" t="s">
        <v>2065</v>
      </c>
      <c r="C1123" s="29">
        <v>363.12</v>
      </c>
    </row>
    <row r="1124" spans="1:3" x14ac:dyDescent="0.25">
      <c r="A1124" s="26" t="s">
        <v>2066</v>
      </c>
      <c r="B1124" s="27" t="s">
        <v>2067</v>
      </c>
      <c r="C1124" s="29">
        <v>365.93</v>
      </c>
    </row>
    <row r="1125" spans="1:3" x14ac:dyDescent="0.25">
      <c r="A1125" s="26" t="s">
        <v>2068</v>
      </c>
      <c r="B1125" s="27" t="s">
        <v>2069</v>
      </c>
      <c r="C1125" s="29">
        <v>367.88</v>
      </c>
    </row>
    <row r="1126" spans="1:3" x14ac:dyDescent="0.25">
      <c r="A1126" s="26" t="s">
        <v>2070</v>
      </c>
      <c r="B1126" s="27" t="s">
        <v>2071</v>
      </c>
      <c r="C1126" s="29">
        <v>370.3</v>
      </c>
    </row>
    <row r="1127" spans="1:3" x14ac:dyDescent="0.25">
      <c r="A1127" s="26" t="s">
        <v>2072</v>
      </c>
      <c r="B1127" s="27" t="s">
        <v>2073</v>
      </c>
      <c r="C1127" s="29">
        <v>373.04</v>
      </c>
    </row>
    <row r="1128" spans="1:3" x14ac:dyDescent="0.25">
      <c r="A1128" s="26" t="s">
        <v>2074</v>
      </c>
      <c r="B1128" s="27" t="s">
        <v>2075</v>
      </c>
      <c r="C1128" s="29">
        <v>380.29</v>
      </c>
    </row>
    <row r="1129" spans="1:3" x14ac:dyDescent="0.25">
      <c r="A1129" s="26" t="s">
        <v>2076</v>
      </c>
      <c r="B1129" s="27" t="s">
        <v>1856</v>
      </c>
      <c r="C1129" s="29">
        <v>383.21</v>
      </c>
    </row>
    <row r="1130" spans="1:3" x14ac:dyDescent="0.25">
      <c r="A1130" s="26" t="s">
        <v>2077</v>
      </c>
      <c r="B1130" s="27" t="s">
        <v>2078</v>
      </c>
      <c r="C1130" s="29">
        <v>393.71</v>
      </c>
    </row>
    <row r="1131" spans="1:3" x14ac:dyDescent="0.25">
      <c r="A1131" s="26" t="s">
        <v>2079</v>
      </c>
      <c r="B1131" s="27" t="s">
        <v>2080</v>
      </c>
      <c r="C1131" s="29">
        <v>395.37</v>
      </c>
    </row>
    <row r="1132" spans="1:3" x14ac:dyDescent="0.25">
      <c r="A1132" s="26" t="s">
        <v>2081</v>
      </c>
      <c r="B1132" s="27" t="s">
        <v>2082</v>
      </c>
      <c r="C1132" s="29">
        <v>399.64</v>
      </c>
    </row>
    <row r="1133" spans="1:3" x14ac:dyDescent="0.25">
      <c r="A1133" s="26" t="s">
        <v>2083</v>
      </c>
      <c r="B1133" s="27" t="s">
        <v>2084</v>
      </c>
      <c r="C1133" s="29">
        <v>402.22</v>
      </c>
    </row>
    <row r="1134" spans="1:3" x14ac:dyDescent="0.25">
      <c r="A1134" s="26" t="s">
        <v>2085</v>
      </c>
      <c r="B1134" s="27" t="s">
        <v>2086</v>
      </c>
      <c r="C1134" s="29">
        <v>403.12</v>
      </c>
    </row>
    <row r="1135" spans="1:3" x14ac:dyDescent="0.25">
      <c r="A1135" s="26" t="s">
        <v>2087</v>
      </c>
      <c r="B1135" s="27" t="s">
        <v>2088</v>
      </c>
      <c r="C1135" s="29">
        <v>416.71</v>
      </c>
    </row>
    <row r="1136" spans="1:3" x14ac:dyDescent="0.25">
      <c r="A1136" s="26" t="s">
        <v>2089</v>
      </c>
      <c r="B1136" s="27" t="s">
        <v>2090</v>
      </c>
      <c r="C1136" s="29">
        <v>422.87</v>
      </c>
    </row>
    <row r="1137" spans="1:3" x14ac:dyDescent="0.25">
      <c r="A1137" s="26" t="s">
        <v>2091</v>
      </c>
      <c r="B1137" s="27" t="s">
        <v>2092</v>
      </c>
      <c r="C1137" s="29">
        <v>423.31</v>
      </c>
    </row>
    <row r="1138" spans="1:3" x14ac:dyDescent="0.25">
      <c r="A1138" s="26" t="s">
        <v>2093</v>
      </c>
      <c r="B1138" s="27" t="s">
        <v>1985</v>
      </c>
      <c r="C1138" s="29">
        <v>428.24</v>
      </c>
    </row>
    <row r="1139" spans="1:3" x14ac:dyDescent="0.25">
      <c r="A1139" s="26" t="s">
        <v>2094</v>
      </c>
      <c r="B1139" s="27" t="s">
        <v>2095</v>
      </c>
      <c r="C1139" s="29">
        <v>430.05</v>
      </c>
    </row>
    <row r="1140" spans="1:3" x14ac:dyDescent="0.25">
      <c r="A1140" s="26" t="s">
        <v>2096</v>
      </c>
      <c r="B1140" s="27" t="s">
        <v>2097</v>
      </c>
      <c r="C1140" s="29">
        <v>441.95</v>
      </c>
    </row>
    <row r="1141" spans="1:3" x14ac:dyDescent="0.25">
      <c r="A1141" s="26" t="s">
        <v>2098</v>
      </c>
      <c r="B1141" s="27" t="s">
        <v>2099</v>
      </c>
      <c r="C1141" s="29">
        <v>445.05</v>
      </c>
    </row>
    <row r="1142" spans="1:3" x14ac:dyDescent="0.25">
      <c r="A1142" s="26" t="s">
        <v>2100</v>
      </c>
      <c r="B1142" s="27" t="s">
        <v>2101</v>
      </c>
      <c r="C1142" s="29">
        <v>446.65</v>
      </c>
    </row>
    <row r="1143" spans="1:3" x14ac:dyDescent="0.25">
      <c r="A1143" s="26" t="s">
        <v>2102</v>
      </c>
      <c r="B1143" s="27" t="s">
        <v>2103</v>
      </c>
      <c r="C1143" s="29">
        <v>448.72</v>
      </c>
    </row>
    <row r="1144" spans="1:3" x14ac:dyDescent="0.25">
      <c r="A1144" s="26" t="s">
        <v>2104</v>
      </c>
      <c r="B1144" s="27" t="s">
        <v>2105</v>
      </c>
      <c r="C1144" s="29">
        <v>451.62</v>
      </c>
    </row>
    <row r="1145" spans="1:3" x14ac:dyDescent="0.25">
      <c r="A1145" s="26" t="s">
        <v>2106</v>
      </c>
      <c r="B1145" s="27" t="s">
        <v>2107</v>
      </c>
      <c r="C1145" s="29">
        <v>451.96</v>
      </c>
    </row>
    <row r="1146" spans="1:3" x14ac:dyDescent="0.25">
      <c r="A1146" s="26" t="s">
        <v>2108</v>
      </c>
      <c r="B1146" s="27" t="s">
        <v>2109</v>
      </c>
      <c r="C1146" s="29">
        <v>452.89</v>
      </c>
    </row>
    <row r="1147" spans="1:3" x14ac:dyDescent="0.25">
      <c r="A1147" s="26" t="s">
        <v>2110</v>
      </c>
      <c r="B1147" s="27" t="s">
        <v>2111</v>
      </c>
      <c r="C1147" s="29">
        <v>457.17</v>
      </c>
    </row>
    <row r="1148" spans="1:3" x14ac:dyDescent="0.25">
      <c r="A1148" s="26" t="s">
        <v>2112</v>
      </c>
      <c r="B1148" s="27" t="s">
        <v>2113</v>
      </c>
      <c r="C1148" s="29">
        <v>463.82</v>
      </c>
    </row>
    <row r="1149" spans="1:3" x14ac:dyDescent="0.25">
      <c r="A1149" s="26" t="s">
        <v>2114</v>
      </c>
      <c r="B1149" s="27" t="s">
        <v>2115</v>
      </c>
      <c r="C1149" s="29">
        <v>471.13</v>
      </c>
    </row>
    <row r="1150" spans="1:3" x14ac:dyDescent="0.25">
      <c r="A1150" s="26" t="s">
        <v>2116</v>
      </c>
      <c r="B1150" s="27" t="s">
        <v>2117</v>
      </c>
      <c r="C1150" s="29">
        <v>499.33</v>
      </c>
    </row>
    <row r="1151" spans="1:3" x14ac:dyDescent="0.25">
      <c r="A1151" s="26" t="s">
        <v>2118</v>
      </c>
      <c r="B1151" s="27" t="s">
        <v>2119</v>
      </c>
      <c r="C1151" s="29">
        <v>503</v>
      </c>
    </row>
    <row r="1152" spans="1:3" x14ac:dyDescent="0.25">
      <c r="A1152" s="26" t="s">
        <v>2120</v>
      </c>
      <c r="B1152" s="27" t="s">
        <v>2121</v>
      </c>
      <c r="C1152" s="29">
        <v>504.91</v>
      </c>
    </row>
    <row r="1153" spans="1:3" x14ac:dyDescent="0.25">
      <c r="A1153" s="26" t="s">
        <v>2122</v>
      </c>
      <c r="B1153" s="27" t="s">
        <v>2123</v>
      </c>
      <c r="C1153" s="29">
        <v>507.39</v>
      </c>
    </row>
    <row r="1154" spans="1:3" x14ac:dyDescent="0.25">
      <c r="A1154" s="26" t="s">
        <v>2124</v>
      </c>
      <c r="B1154" s="27" t="s">
        <v>2125</v>
      </c>
      <c r="C1154" s="29">
        <v>513.91999999999996</v>
      </c>
    </row>
    <row r="1155" spans="1:3" x14ac:dyDescent="0.25">
      <c r="A1155" s="26" t="s">
        <v>2126</v>
      </c>
      <c r="B1155" s="27" t="s">
        <v>2127</v>
      </c>
      <c r="C1155" s="29">
        <v>517.24</v>
      </c>
    </row>
    <row r="1156" spans="1:3" x14ac:dyDescent="0.25">
      <c r="A1156" s="26" t="s">
        <v>2128</v>
      </c>
      <c r="B1156" s="27" t="s">
        <v>2129</v>
      </c>
      <c r="C1156" s="29">
        <v>527.11</v>
      </c>
    </row>
    <row r="1157" spans="1:3" x14ac:dyDescent="0.25">
      <c r="A1157" s="26" t="s">
        <v>2130</v>
      </c>
      <c r="B1157" s="27" t="s">
        <v>2131</v>
      </c>
      <c r="C1157" s="29">
        <v>527.5</v>
      </c>
    </row>
    <row r="1158" spans="1:3" x14ac:dyDescent="0.25">
      <c r="A1158" s="26" t="s">
        <v>2132</v>
      </c>
      <c r="B1158" s="27" t="s">
        <v>2133</v>
      </c>
      <c r="C1158" s="29">
        <v>527.77</v>
      </c>
    </row>
    <row r="1159" spans="1:3" x14ac:dyDescent="0.25">
      <c r="A1159" s="26" t="s">
        <v>2134</v>
      </c>
      <c r="B1159" s="27" t="s">
        <v>2135</v>
      </c>
      <c r="C1159" s="29">
        <v>533.54999999999995</v>
      </c>
    </row>
    <row r="1160" spans="1:3" x14ac:dyDescent="0.25">
      <c r="A1160" s="26" t="s">
        <v>2136</v>
      </c>
      <c r="B1160" s="27" t="s">
        <v>2137</v>
      </c>
      <c r="C1160" s="29">
        <v>543.29999999999995</v>
      </c>
    </row>
    <row r="1161" spans="1:3" x14ac:dyDescent="0.25">
      <c r="A1161" s="26" t="s">
        <v>2138</v>
      </c>
      <c r="B1161" s="27" t="s">
        <v>2139</v>
      </c>
      <c r="C1161" s="29">
        <v>543.62</v>
      </c>
    </row>
    <row r="1162" spans="1:3" x14ac:dyDescent="0.25">
      <c r="A1162" s="26" t="s">
        <v>2140</v>
      </c>
      <c r="B1162" s="27" t="s">
        <v>2141</v>
      </c>
      <c r="C1162" s="29">
        <v>544.27</v>
      </c>
    </row>
    <row r="1163" spans="1:3" x14ac:dyDescent="0.25">
      <c r="A1163" s="26" t="s">
        <v>2142</v>
      </c>
      <c r="B1163" s="27" t="s">
        <v>2143</v>
      </c>
      <c r="C1163" s="29">
        <v>567.94000000000005</v>
      </c>
    </row>
    <row r="1164" spans="1:3" x14ac:dyDescent="0.25">
      <c r="A1164" s="26" t="s">
        <v>2144</v>
      </c>
      <c r="B1164" s="27" t="s">
        <v>2145</v>
      </c>
      <c r="C1164" s="29">
        <v>568.80999999999995</v>
      </c>
    </row>
    <row r="1165" spans="1:3" x14ac:dyDescent="0.25">
      <c r="A1165" s="26" t="s">
        <v>2146</v>
      </c>
      <c r="B1165" s="27" t="s">
        <v>2147</v>
      </c>
      <c r="C1165" s="29">
        <v>572.97</v>
      </c>
    </row>
    <row r="1166" spans="1:3" x14ac:dyDescent="0.25">
      <c r="A1166" s="26" t="s">
        <v>2148</v>
      </c>
      <c r="B1166" s="27" t="s">
        <v>2149</v>
      </c>
      <c r="C1166" s="29">
        <v>576.29</v>
      </c>
    </row>
    <row r="1167" spans="1:3" x14ac:dyDescent="0.25">
      <c r="A1167" s="26" t="s">
        <v>2150</v>
      </c>
      <c r="B1167" s="27" t="s">
        <v>2151</v>
      </c>
      <c r="C1167" s="29">
        <v>576.48</v>
      </c>
    </row>
    <row r="1168" spans="1:3" x14ac:dyDescent="0.25">
      <c r="A1168" s="26" t="s">
        <v>2152</v>
      </c>
      <c r="B1168" s="27" t="s">
        <v>2153</v>
      </c>
      <c r="C1168" s="29">
        <v>581.76</v>
      </c>
    </row>
    <row r="1169" spans="1:3" x14ac:dyDescent="0.25">
      <c r="A1169" s="26" t="s">
        <v>2154</v>
      </c>
      <c r="B1169" s="27" t="s">
        <v>2155</v>
      </c>
      <c r="C1169" s="29">
        <v>587.05999999999995</v>
      </c>
    </row>
    <row r="1170" spans="1:3" x14ac:dyDescent="0.25">
      <c r="A1170" s="26" t="s">
        <v>2156</v>
      </c>
      <c r="B1170" s="27" t="s">
        <v>2157</v>
      </c>
      <c r="C1170" s="29">
        <v>593.88</v>
      </c>
    </row>
    <row r="1171" spans="1:3" x14ac:dyDescent="0.25">
      <c r="A1171" s="26" t="s">
        <v>2158</v>
      </c>
      <c r="B1171" s="27" t="s">
        <v>2159</v>
      </c>
      <c r="C1171" s="29">
        <v>602.28</v>
      </c>
    </row>
    <row r="1172" spans="1:3" x14ac:dyDescent="0.25">
      <c r="A1172" s="26" t="s">
        <v>2160</v>
      </c>
      <c r="B1172" s="27" t="s">
        <v>2161</v>
      </c>
      <c r="C1172" s="29">
        <v>606.98</v>
      </c>
    </row>
    <row r="1173" spans="1:3" x14ac:dyDescent="0.25">
      <c r="A1173" s="26" t="s">
        <v>2162</v>
      </c>
      <c r="B1173" s="27" t="s">
        <v>2163</v>
      </c>
      <c r="C1173" s="29">
        <v>610.84</v>
      </c>
    </row>
    <row r="1174" spans="1:3" x14ac:dyDescent="0.25">
      <c r="A1174" s="26" t="s">
        <v>2164</v>
      </c>
      <c r="B1174" s="27" t="s">
        <v>2165</v>
      </c>
      <c r="C1174" s="29">
        <v>618.62</v>
      </c>
    </row>
    <row r="1175" spans="1:3" x14ac:dyDescent="0.25">
      <c r="A1175" s="26" t="s">
        <v>2166</v>
      </c>
      <c r="B1175" s="27" t="s">
        <v>2167</v>
      </c>
      <c r="C1175" s="29">
        <v>622.85</v>
      </c>
    </row>
    <row r="1176" spans="1:3" x14ac:dyDescent="0.25">
      <c r="A1176" s="26" t="s">
        <v>2168</v>
      </c>
      <c r="B1176" s="27" t="s">
        <v>2169</v>
      </c>
      <c r="C1176" s="29">
        <v>623.16</v>
      </c>
    </row>
    <row r="1177" spans="1:3" x14ac:dyDescent="0.25">
      <c r="A1177" s="26" t="s">
        <v>2170</v>
      </c>
      <c r="B1177" s="27" t="s">
        <v>2171</v>
      </c>
      <c r="C1177" s="29">
        <v>626.95000000000005</v>
      </c>
    </row>
    <row r="1178" spans="1:3" x14ac:dyDescent="0.25">
      <c r="A1178" s="26" t="s">
        <v>2172</v>
      </c>
      <c r="B1178" s="27" t="s">
        <v>2173</v>
      </c>
      <c r="C1178" s="29">
        <v>636.29999999999995</v>
      </c>
    </row>
    <row r="1179" spans="1:3" x14ac:dyDescent="0.25">
      <c r="A1179" s="26" t="s">
        <v>2174</v>
      </c>
      <c r="B1179" s="27" t="s">
        <v>2175</v>
      </c>
      <c r="C1179" s="29">
        <v>647.89</v>
      </c>
    </row>
    <row r="1180" spans="1:3" x14ac:dyDescent="0.25">
      <c r="A1180" s="26" t="s">
        <v>2176</v>
      </c>
      <c r="B1180" s="27" t="s">
        <v>2177</v>
      </c>
      <c r="C1180" s="29">
        <v>653.69000000000005</v>
      </c>
    </row>
    <row r="1181" spans="1:3" x14ac:dyDescent="0.25">
      <c r="A1181" s="26" t="s">
        <v>2178</v>
      </c>
      <c r="B1181" s="27" t="s">
        <v>2179</v>
      </c>
      <c r="C1181" s="29">
        <v>658.36</v>
      </c>
    </row>
    <row r="1182" spans="1:3" x14ac:dyDescent="0.25">
      <c r="A1182" s="26" t="s">
        <v>2180</v>
      </c>
      <c r="B1182" s="27" t="s">
        <v>2181</v>
      </c>
      <c r="C1182" s="29">
        <v>677.35</v>
      </c>
    </row>
    <row r="1183" spans="1:3" x14ac:dyDescent="0.25">
      <c r="A1183" s="26" t="s">
        <v>2182</v>
      </c>
      <c r="B1183" s="27" t="s">
        <v>2183</v>
      </c>
      <c r="C1183" s="29">
        <v>683.88</v>
      </c>
    </row>
    <row r="1184" spans="1:3" x14ac:dyDescent="0.25">
      <c r="A1184" s="26" t="s">
        <v>2184</v>
      </c>
      <c r="B1184" s="27" t="s">
        <v>2185</v>
      </c>
      <c r="C1184" s="29">
        <v>723.46</v>
      </c>
    </row>
    <row r="1185" spans="1:3" x14ac:dyDescent="0.25">
      <c r="A1185" s="26" t="s">
        <v>2186</v>
      </c>
      <c r="B1185" s="27" t="s">
        <v>2187</v>
      </c>
      <c r="C1185" s="29">
        <v>746.79</v>
      </c>
    </row>
    <row r="1186" spans="1:3" x14ac:dyDescent="0.25">
      <c r="A1186" s="26" t="s">
        <v>2188</v>
      </c>
      <c r="B1186" s="27" t="s">
        <v>2189</v>
      </c>
      <c r="C1186" s="29">
        <v>752.12</v>
      </c>
    </row>
    <row r="1187" spans="1:3" x14ac:dyDescent="0.25">
      <c r="A1187" s="26" t="s">
        <v>2190</v>
      </c>
      <c r="B1187" s="27" t="s">
        <v>2191</v>
      </c>
      <c r="C1187" s="29">
        <v>775.23</v>
      </c>
    </row>
    <row r="1188" spans="1:3" x14ac:dyDescent="0.25">
      <c r="A1188" s="26" t="s">
        <v>2192</v>
      </c>
      <c r="B1188" s="27" t="s">
        <v>2193</v>
      </c>
      <c r="C1188" s="29">
        <v>813.25</v>
      </c>
    </row>
    <row r="1189" spans="1:3" x14ac:dyDescent="0.25">
      <c r="A1189" s="26" t="s">
        <v>2194</v>
      </c>
      <c r="B1189" s="27" t="s">
        <v>2195</v>
      </c>
      <c r="C1189" s="29">
        <v>819.59</v>
      </c>
    </row>
    <row r="1190" spans="1:3" x14ac:dyDescent="0.25">
      <c r="A1190" s="26" t="s">
        <v>2196</v>
      </c>
      <c r="B1190" s="27" t="s">
        <v>2197</v>
      </c>
      <c r="C1190" s="29">
        <v>840.39</v>
      </c>
    </row>
    <row r="1191" spans="1:3" x14ac:dyDescent="0.25">
      <c r="A1191" s="26" t="s">
        <v>2198</v>
      </c>
      <c r="B1191" s="27" t="s">
        <v>2199</v>
      </c>
      <c r="C1191" s="29">
        <v>841.99</v>
      </c>
    </row>
    <row r="1192" spans="1:3" x14ac:dyDescent="0.25">
      <c r="A1192" s="26" t="s">
        <v>2200</v>
      </c>
      <c r="B1192" s="27" t="s">
        <v>992</v>
      </c>
      <c r="C1192" s="29">
        <v>953.87</v>
      </c>
    </row>
    <row r="1193" spans="1:3" x14ac:dyDescent="0.25">
      <c r="A1193" s="26" t="s">
        <v>2201</v>
      </c>
      <c r="B1193" s="27" t="s">
        <v>2202</v>
      </c>
      <c r="C1193" s="29">
        <v>968.13</v>
      </c>
    </row>
    <row r="1194" spans="1:3" x14ac:dyDescent="0.25">
      <c r="A1194" s="26" t="s">
        <v>2203</v>
      </c>
      <c r="B1194" s="27" t="s">
        <v>2204</v>
      </c>
      <c r="C1194" s="29">
        <v>971.44</v>
      </c>
    </row>
    <row r="1195" spans="1:3" x14ac:dyDescent="0.25">
      <c r="A1195" s="26" t="s">
        <v>2205</v>
      </c>
      <c r="B1195" s="27" t="s">
        <v>2167</v>
      </c>
      <c r="C1195" s="29">
        <v>986.45</v>
      </c>
    </row>
    <row r="1196" spans="1:3" x14ac:dyDescent="0.25">
      <c r="A1196" s="26" t="s">
        <v>2206</v>
      </c>
      <c r="B1196" s="27" t="s">
        <v>2207</v>
      </c>
      <c r="C1196" s="29">
        <v>997.35</v>
      </c>
    </row>
    <row r="1197" spans="1:3" x14ac:dyDescent="0.25">
      <c r="A1197" s="26" t="s">
        <v>2208</v>
      </c>
      <c r="B1197" s="27" t="s">
        <v>2209</v>
      </c>
      <c r="C1197" s="29">
        <v>1007.86</v>
      </c>
    </row>
    <row r="1198" spans="1:3" x14ac:dyDescent="0.25">
      <c r="A1198" s="26" t="s">
        <v>2210</v>
      </c>
      <c r="B1198" s="27" t="s">
        <v>2211</v>
      </c>
      <c r="C1198" s="29">
        <v>1017.73</v>
      </c>
    </row>
    <row r="1199" spans="1:3" x14ac:dyDescent="0.25">
      <c r="A1199" s="26" t="s">
        <v>2212</v>
      </c>
      <c r="B1199" s="27" t="s">
        <v>2213</v>
      </c>
      <c r="C1199" s="29">
        <v>1018.53</v>
      </c>
    </row>
    <row r="1200" spans="1:3" x14ac:dyDescent="0.25">
      <c r="A1200" s="26" t="s">
        <v>2214</v>
      </c>
      <c r="B1200" s="27" t="s">
        <v>2215</v>
      </c>
      <c r="C1200" s="29">
        <v>1050.27</v>
      </c>
    </row>
    <row r="1201" spans="1:3" x14ac:dyDescent="0.25">
      <c r="A1201" s="26" t="s">
        <v>2216</v>
      </c>
      <c r="B1201" s="27" t="s">
        <v>2217</v>
      </c>
      <c r="C1201" s="29">
        <v>1190.76</v>
      </c>
    </row>
    <row r="1202" spans="1:3" x14ac:dyDescent="0.25">
      <c r="A1202" s="26" t="s">
        <v>2218</v>
      </c>
      <c r="B1202" s="27" t="s">
        <v>2219</v>
      </c>
      <c r="C1202" s="29">
        <v>1227.42</v>
      </c>
    </row>
    <row r="1203" spans="1:3" x14ac:dyDescent="0.25">
      <c r="A1203" s="26" t="s">
        <v>2220</v>
      </c>
      <c r="B1203" s="27" t="s">
        <v>2221</v>
      </c>
      <c r="C1203" s="29">
        <v>1234.97</v>
      </c>
    </row>
    <row r="1204" spans="1:3" x14ac:dyDescent="0.25">
      <c r="A1204" s="26" t="s">
        <v>2222</v>
      </c>
      <c r="B1204" s="27" t="s">
        <v>2223</v>
      </c>
      <c r="C1204" s="29">
        <v>1244.4100000000001</v>
      </c>
    </row>
    <row r="1205" spans="1:3" x14ac:dyDescent="0.25">
      <c r="A1205" s="26" t="s">
        <v>2224</v>
      </c>
      <c r="B1205" s="27" t="s">
        <v>2225</v>
      </c>
      <c r="C1205" s="29">
        <v>1270.42</v>
      </c>
    </row>
    <row r="1206" spans="1:3" x14ac:dyDescent="0.25">
      <c r="A1206" s="26" t="s">
        <v>2226</v>
      </c>
      <c r="B1206" s="27" t="s">
        <v>2227</v>
      </c>
      <c r="C1206" s="29">
        <v>1275.42</v>
      </c>
    </row>
    <row r="1207" spans="1:3" x14ac:dyDescent="0.25">
      <c r="A1207" s="26" t="s">
        <v>2228</v>
      </c>
      <c r="B1207" s="27" t="s">
        <v>2229</v>
      </c>
      <c r="C1207" s="29">
        <v>1377.37</v>
      </c>
    </row>
    <row r="1208" spans="1:3" x14ac:dyDescent="0.25">
      <c r="A1208" s="26" t="s">
        <v>2230</v>
      </c>
      <c r="B1208" s="27" t="s">
        <v>2231</v>
      </c>
      <c r="C1208" s="29">
        <v>1385.68</v>
      </c>
    </row>
    <row r="1209" spans="1:3" x14ac:dyDescent="0.25">
      <c r="A1209" s="26" t="s">
        <v>2232</v>
      </c>
      <c r="B1209" s="27" t="s">
        <v>2233</v>
      </c>
      <c r="C1209" s="29">
        <v>1398.09</v>
      </c>
    </row>
    <row r="1210" spans="1:3" x14ac:dyDescent="0.25">
      <c r="A1210" s="26" t="s">
        <v>2234</v>
      </c>
      <c r="B1210" s="27" t="s">
        <v>2235</v>
      </c>
      <c r="C1210" s="29">
        <v>1530.98</v>
      </c>
    </row>
    <row r="1211" spans="1:3" x14ac:dyDescent="0.25">
      <c r="A1211" s="26" t="s">
        <v>2236</v>
      </c>
      <c r="B1211" s="27" t="s">
        <v>2237</v>
      </c>
      <c r="C1211" s="29">
        <v>1541.9</v>
      </c>
    </row>
    <row r="1212" spans="1:3" x14ac:dyDescent="0.25">
      <c r="A1212" s="26" t="s">
        <v>2238</v>
      </c>
      <c r="B1212" s="27" t="s">
        <v>2239</v>
      </c>
      <c r="C1212" s="29">
        <v>1785.51</v>
      </c>
    </row>
    <row r="1213" spans="1:3" x14ac:dyDescent="0.25">
      <c r="A1213" s="26" t="s">
        <v>2240</v>
      </c>
      <c r="B1213" s="27" t="s">
        <v>2241</v>
      </c>
      <c r="C1213" s="29">
        <v>1807.95</v>
      </c>
    </row>
    <row r="1214" spans="1:3" x14ac:dyDescent="0.25">
      <c r="A1214" s="26" t="s">
        <v>2242</v>
      </c>
      <c r="B1214" s="27" t="s">
        <v>2243</v>
      </c>
      <c r="C1214" s="29">
        <v>1830.86</v>
      </c>
    </row>
    <row r="1215" spans="1:3" x14ac:dyDescent="0.25">
      <c r="A1215" s="26" t="s">
        <v>2244</v>
      </c>
      <c r="B1215" s="27" t="s">
        <v>2245</v>
      </c>
      <c r="C1215" s="29">
        <v>1833.66</v>
      </c>
    </row>
    <row r="1216" spans="1:3" x14ac:dyDescent="0.25">
      <c r="A1216" s="26" t="s">
        <v>2246</v>
      </c>
      <c r="B1216" s="27" t="s">
        <v>2247</v>
      </c>
      <c r="C1216" s="29">
        <v>2065.2600000000002</v>
      </c>
    </row>
    <row r="1217" spans="1:3" x14ac:dyDescent="0.25">
      <c r="A1217" s="26" t="s">
        <v>2248</v>
      </c>
      <c r="B1217" s="27" t="s">
        <v>2249</v>
      </c>
      <c r="C1217" s="29">
        <v>2276.59</v>
      </c>
    </row>
    <row r="1218" spans="1:3" x14ac:dyDescent="0.25">
      <c r="A1218" s="26" t="s">
        <v>2250</v>
      </c>
      <c r="B1218" s="27" t="s">
        <v>2251</v>
      </c>
      <c r="C1218" s="29">
        <v>3625.37</v>
      </c>
    </row>
    <row r="1219" spans="1:3" x14ac:dyDescent="0.25">
      <c r="A1219" s="26" t="s">
        <v>2252</v>
      </c>
      <c r="B1219" s="27" t="s">
        <v>2253</v>
      </c>
      <c r="C1219" s="29">
        <v>3944.76</v>
      </c>
    </row>
    <row r="1220" spans="1:3" x14ac:dyDescent="0.25">
      <c r="A1220" s="26" t="s">
        <v>2254</v>
      </c>
      <c r="B1220" s="27" t="s">
        <v>2255</v>
      </c>
      <c r="C1220" s="29">
        <v>4041.19</v>
      </c>
    </row>
    <row r="1221" spans="1:3" x14ac:dyDescent="0.25">
      <c r="A1221" s="26" t="s">
        <v>2256</v>
      </c>
      <c r="B1221" s="27" t="s">
        <v>2257</v>
      </c>
      <c r="C1221" s="29">
        <v>4403.93</v>
      </c>
    </row>
    <row r="1222" spans="1:3" x14ac:dyDescent="0.25">
      <c r="A1222" s="26" t="s">
        <v>2258</v>
      </c>
      <c r="B1222" s="27" t="s">
        <v>2259</v>
      </c>
      <c r="C1222" s="29">
        <v>447.7</v>
      </c>
    </row>
    <row r="1223" spans="1:3" x14ac:dyDescent="0.25">
      <c r="A1223" s="26" t="s">
        <v>2260</v>
      </c>
      <c r="B1223" s="27" t="s">
        <v>2259</v>
      </c>
      <c r="C1223" s="29">
        <v>447.7</v>
      </c>
    </row>
    <row r="1224" spans="1:3" x14ac:dyDescent="0.25">
      <c r="A1224" s="26" t="s">
        <v>2261</v>
      </c>
      <c r="B1224" s="27" t="s">
        <v>2259</v>
      </c>
      <c r="C1224" s="29">
        <v>447.7</v>
      </c>
    </row>
    <row r="1225" spans="1:3" x14ac:dyDescent="0.25">
      <c r="A1225" s="26" t="s">
        <v>2262</v>
      </c>
      <c r="B1225" s="27" t="s">
        <v>2263</v>
      </c>
      <c r="C1225" s="29">
        <v>447.7</v>
      </c>
    </row>
    <row r="1226" spans="1:3" x14ac:dyDescent="0.25">
      <c r="A1226" s="26" t="s">
        <v>2264</v>
      </c>
      <c r="B1226" s="27" t="s">
        <v>2265</v>
      </c>
      <c r="C1226" s="29">
        <v>447.7</v>
      </c>
    </row>
    <row r="1227" spans="1:3" x14ac:dyDescent="0.25">
      <c r="A1227" s="26" t="s">
        <v>2266</v>
      </c>
      <c r="B1227" s="27" t="s">
        <v>2267</v>
      </c>
      <c r="C1227" s="29">
        <v>447.7</v>
      </c>
    </row>
    <row r="1228" spans="1:3" x14ac:dyDescent="0.25">
      <c r="A1228" s="26" t="s">
        <v>2268</v>
      </c>
      <c r="B1228" s="27" t="s">
        <v>2269</v>
      </c>
      <c r="C1228" s="29">
        <v>447.7</v>
      </c>
    </row>
    <row r="1229" spans="1:3" x14ac:dyDescent="0.25">
      <c r="A1229" s="26" t="s">
        <v>2270</v>
      </c>
      <c r="B1229" s="27" t="s">
        <v>2271</v>
      </c>
      <c r="C1229" s="29">
        <v>749.99</v>
      </c>
    </row>
    <row r="1230" spans="1:3" x14ac:dyDescent="0.25">
      <c r="A1230" s="26" t="s">
        <v>2272</v>
      </c>
      <c r="B1230" s="27" t="s">
        <v>1026</v>
      </c>
      <c r="C1230" s="29">
        <v>59.02</v>
      </c>
    </row>
    <row r="1231" spans="1:3" x14ac:dyDescent="0.25">
      <c r="A1231" s="26" t="s">
        <v>2273</v>
      </c>
      <c r="B1231" s="27" t="s">
        <v>1026</v>
      </c>
      <c r="C1231" s="29">
        <v>66.010000000000005</v>
      </c>
    </row>
    <row r="1232" spans="1:3" x14ac:dyDescent="0.25">
      <c r="A1232" s="26" t="s">
        <v>2274</v>
      </c>
      <c r="B1232" s="27" t="s">
        <v>1026</v>
      </c>
      <c r="C1232" s="29">
        <v>987.59</v>
      </c>
    </row>
    <row r="1233" spans="1:3" x14ac:dyDescent="0.25">
      <c r="A1233" s="26" t="s">
        <v>2275</v>
      </c>
      <c r="B1233" s="27" t="s">
        <v>1026</v>
      </c>
      <c r="C1233" s="29">
        <v>1122.8599999999999</v>
      </c>
    </row>
    <row r="1234" spans="1:3" x14ac:dyDescent="0.25">
      <c r="A1234" s="26" t="s">
        <v>2276</v>
      </c>
      <c r="B1234" s="27" t="s">
        <v>1026</v>
      </c>
      <c r="C1234" s="29">
        <v>1141.29</v>
      </c>
    </row>
    <row r="1235" spans="1:3" x14ac:dyDescent="0.25">
      <c r="A1235" s="26" t="s">
        <v>2277</v>
      </c>
      <c r="B1235" s="27" t="s">
        <v>1026</v>
      </c>
      <c r="C1235" s="29">
        <v>1195.9000000000001</v>
      </c>
    </row>
    <row r="1236" spans="1:3" x14ac:dyDescent="0.25">
      <c r="A1236" s="26" t="s">
        <v>2278</v>
      </c>
      <c r="B1236" s="27" t="s">
        <v>1026</v>
      </c>
      <c r="C1236" s="29">
        <v>1297.99</v>
      </c>
    </row>
    <row r="1237" spans="1:3" x14ac:dyDescent="0.25">
      <c r="A1237" s="26" t="s">
        <v>2279</v>
      </c>
      <c r="B1237" s="27" t="s">
        <v>2280</v>
      </c>
      <c r="C1237" s="29">
        <v>29.38</v>
      </c>
    </row>
    <row r="1238" spans="1:3" x14ac:dyDescent="0.25">
      <c r="A1238" s="26" t="s">
        <v>2281</v>
      </c>
      <c r="B1238" s="27" t="s">
        <v>2282</v>
      </c>
      <c r="C1238" s="29">
        <v>30.25</v>
      </c>
    </row>
    <row r="1239" spans="1:3" x14ac:dyDescent="0.25">
      <c r="A1239" s="26" t="s">
        <v>2283</v>
      </c>
      <c r="B1239" s="27" t="s">
        <v>2284</v>
      </c>
      <c r="C1239" s="29">
        <v>63.54</v>
      </c>
    </row>
    <row r="1240" spans="1:3" x14ac:dyDescent="0.25">
      <c r="A1240" s="26" t="s">
        <v>2285</v>
      </c>
      <c r="B1240" s="27" t="s">
        <v>2286</v>
      </c>
      <c r="C1240" s="29">
        <v>118.28</v>
      </c>
    </row>
    <row r="1241" spans="1:3" x14ac:dyDescent="0.25">
      <c r="A1241" s="26" t="s">
        <v>2287</v>
      </c>
      <c r="B1241" s="27" t="s">
        <v>2288</v>
      </c>
      <c r="C1241" s="29">
        <v>139.88999999999999</v>
      </c>
    </row>
    <row r="1242" spans="1:3" x14ac:dyDescent="0.25">
      <c r="A1242" s="26" t="s">
        <v>2289</v>
      </c>
      <c r="B1242" s="27" t="s">
        <v>631</v>
      </c>
      <c r="C1242" s="29">
        <v>213.37</v>
      </c>
    </row>
    <row r="1243" spans="1:3" x14ac:dyDescent="0.25">
      <c r="A1243" s="26" t="s">
        <v>2290</v>
      </c>
      <c r="B1243" s="27" t="s">
        <v>396</v>
      </c>
      <c r="C1243" s="29">
        <v>371.08</v>
      </c>
    </row>
    <row r="1244" spans="1:3" x14ac:dyDescent="0.25">
      <c r="A1244" s="26" t="s">
        <v>2291</v>
      </c>
      <c r="B1244" s="27" t="s">
        <v>331</v>
      </c>
      <c r="C1244" s="29">
        <v>387.38</v>
      </c>
    </row>
    <row r="1245" spans="1:3" x14ac:dyDescent="0.25">
      <c r="A1245" s="26" t="s">
        <v>2292</v>
      </c>
      <c r="B1245" s="27" t="s">
        <v>631</v>
      </c>
      <c r="C1245" s="29">
        <v>400.76</v>
      </c>
    </row>
    <row r="1246" spans="1:3" x14ac:dyDescent="0.25">
      <c r="A1246" s="26" t="s">
        <v>2293</v>
      </c>
      <c r="B1246" s="27" t="s">
        <v>396</v>
      </c>
      <c r="C1246" s="29">
        <v>493.31</v>
      </c>
    </row>
    <row r="1247" spans="1:3" x14ac:dyDescent="0.25">
      <c r="A1247" s="26" t="s">
        <v>2294</v>
      </c>
      <c r="B1247" s="27" t="s">
        <v>396</v>
      </c>
      <c r="C1247" s="29">
        <v>513.95000000000005</v>
      </c>
    </row>
    <row r="1248" spans="1:3" x14ac:dyDescent="0.25">
      <c r="A1248" s="26" t="s">
        <v>2295</v>
      </c>
      <c r="B1248" s="27" t="s">
        <v>631</v>
      </c>
      <c r="C1248" s="29">
        <v>540.74</v>
      </c>
    </row>
    <row r="1249" spans="1:3" x14ac:dyDescent="0.25">
      <c r="A1249" s="26" t="s">
        <v>2296</v>
      </c>
      <c r="B1249" s="27" t="s">
        <v>2297</v>
      </c>
      <c r="C1249" s="29">
        <v>562.9</v>
      </c>
    </row>
    <row r="1250" spans="1:3" x14ac:dyDescent="0.25">
      <c r="A1250" s="26" t="s">
        <v>2298</v>
      </c>
      <c r="B1250" s="27" t="s">
        <v>2299</v>
      </c>
      <c r="C1250" s="29">
        <v>563.04</v>
      </c>
    </row>
    <row r="1251" spans="1:3" x14ac:dyDescent="0.25">
      <c r="A1251" s="26" t="s">
        <v>2300</v>
      </c>
      <c r="B1251" s="27" t="s">
        <v>631</v>
      </c>
      <c r="C1251" s="29">
        <v>570.48</v>
      </c>
    </row>
    <row r="1252" spans="1:3" x14ac:dyDescent="0.25">
      <c r="A1252" s="26" t="s">
        <v>2301</v>
      </c>
      <c r="B1252" s="27" t="s">
        <v>396</v>
      </c>
      <c r="C1252" s="29">
        <v>600.07000000000005</v>
      </c>
    </row>
    <row r="1253" spans="1:3" x14ac:dyDescent="0.25">
      <c r="A1253" s="26" t="s">
        <v>2302</v>
      </c>
      <c r="B1253" s="27" t="s">
        <v>631</v>
      </c>
      <c r="C1253" s="29">
        <v>600.14</v>
      </c>
    </row>
    <row r="1254" spans="1:3" x14ac:dyDescent="0.25">
      <c r="A1254" s="26" t="s">
        <v>2303</v>
      </c>
      <c r="B1254" s="27" t="s">
        <v>396</v>
      </c>
      <c r="C1254" s="29">
        <v>600.62</v>
      </c>
    </row>
    <row r="1255" spans="1:3" x14ac:dyDescent="0.25">
      <c r="A1255" s="26" t="s">
        <v>2304</v>
      </c>
      <c r="B1255" s="27" t="s">
        <v>2305</v>
      </c>
      <c r="C1255" s="29">
        <v>604.48</v>
      </c>
    </row>
    <row r="1256" spans="1:3" x14ac:dyDescent="0.25">
      <c r="A1256" s="26" t="s">
        <v>2306</v>
      </c>
      <c r="B1256" s="27" t="s">
        <v>2307</v>
      </c>
      <c r="C1256" s="29">
        <v>1080.02</v>
      </c>
    </row>
    <row r="1257" spans="1:3" x14ac:dyDescent="0.25">
      <c r="A1257" s="26" t="s">
        <v>2308</v>
      </c>
      <c r="B1257" s="27" t="s">
        <v>396</v>
      </c>
      <c r="C1257" s="29">
        <v>1206.7</v>
      </c>
    </row>
    <row r="1258" spans="1:3" x14ac:dyDescent="0.25">
      <c r="A1258" s="26" t="s">
        <v>2309</v>
      </c>
      <c r="B1258" s="27" t="s">
        <v>396</v>
      </c>
      <c r="C1258" s="29">
        <v>1209.43</v>
      </c>
    </row>
    <row r="1259" spans="1:3" x14ac:dyDescent="0.25">
      <c r="A1259" s="26" t="s">
        <v>2310</v>
      </c>
      <c r="B1259" s="27" t="s">
        <v>2311</v>
      </c>
      <c r="C1259" s="29">
        <v>23.53</v>
      </c>
    </row>
    <row r="1260" spans="1:3" x14ac:dyDescent="0.25">
      <c r="A1260" s="26" t="s">
        <v>2312</v>
      </c>
      <c r="B1260" s="27" t="s">
        <v>2313</v>
      </c>
      <c r="C1260" s="29">
        <v>1040.45</v>
      </c>
    </row>
    <row r="1261" spans="1:3" x14ac:dyDescent="0.25">
      <c r="A1261" s="26" t="s">
        <v>2314</v>
      </c>
      <c r="B1261" s="27" t="s">
        <v>2313</v>
      </c>
      <c r="C1261" s="29">
        <v>3032.89</v>
      </c>
    </row>
    <row r="1262" spans="1:3" x14ac:dyDescent="0.25">
      <c r="A1262" s="26" t="s">
        <v>2315</v>
      </c>
      <c r="B1262" s="27" t="s">
        <v>2316</v>
      </c>
      <c r="C1262" s="29">
        <v>11999.72</v>
      </c>
    </row>
    <row r="1263" spans="1:3" x14ac:dyDescent="0.25">
      <c r="A1263" s="26" t="s">
        <v>2317</v>
      </c>
      <c r="B1263" s="27" t="s">
        <v>2318</v>
      </c>
      <c r="C1263" s="29">
        <v>53.74</v>
      </c>
    </row>
    <row r="1264" spans="1:3" x14ac:dyDescent="0.25">
      <c r="A1264" s="26" t="s">
        <v>2319</v>
      </c>
      <c r="B1264" s="27" t="s">
        <v>2318</v>
      </c>
      <c r="C1264" s="29">
        <v>939.63</v>
      </c>
    </row>
    <row r="1265" spans="1:3" x14ac:dyDescent="0.25">
      <c r="A1265" s="26" t="s">
        <v>2320</v>
      </c>
      <c r="B1265" s="27" t="s">
        <v>2321</v>
      </c>
      <c r="C1265" s="29">
        <v>1477.94</v>
      </c>
    </row>
    <row r="1266" spans="1:3" x14ac:dyDescent="0.25">
      <c r="A1266" s="26" t="s">
        <v>2322</v>
      </c>
      <c r="B1266" s="27" t="s">
        <v>2323</v>
      </c>
      <c r="C1266" s="29">
        <v>336.11</v>
      </c>
    </row>
    <row r="1267" spans="1:3" x14ac:dyDescent="0.25">
      <c r="A1267" s="26" t="s">
        <v>2324</v>
      </c>
      <c r="B1267" s="27" t="s">
        <v>2325</v>
      </c>
      <c r="C1267" s="29">
        <v>336.11</v>
      </c>
    </row>
    <row r="1268" spans="1:3" x14ac:dyDescent="0.25">
      <c r="A1268" s="26" t="s">
        <v>2326</v>
      </c>
      <c r="B1268" s="27" t="s">
        <v>2327</v>
      </c>
      <c r="C1268" s="29">
        <v>336.11</v>
      </c>
    </row>
    <row r="1269" spans="1:3" x14ac:dyDescent="0.25">
      <c r="A1269" s="26" t="s">
        <v>2328</v>
      </c>
      <c r="B1269" s="27" t="s">
        <v>2329</v>
      </c>
      <c r="C1269" s="29">
        <v>336.11</v>
      </c>
    </row>
    <row r="1270" spans="1:3" x14ac:dyDescent="0.25">
      <c r="A1270" s="26" t="s">
        <v>2330</v>
      </c>
      <c r="B1270" s="27" t="s">
        <v>2331</v>
      </c>
      <c r="C1270" s="29">
        <v>336.11</v>
      </c>
    </row>
    <row r="1271" spans="1:3" x14ac:dyDescent="0.25">
      <c r="A1271" s="26" t="s">
        <v>2332</v>
      </c>
      <c r="B1271" s="27" t="s">
        <v>2331</v>
      </c>
      <c r="C1271" s="29">
        <v>336.11</v>
      </c>
    </row>
    <row r="1272" spans="1:3" x14ac:dyDescent="0.25">
      <c r="A1272" s="26" t="s">
        <v>2333</v>
      </c>
      <c r="B1272" s="27" t="s">
        <v>2334</v>
      </c>
      <c r="C1272" s="29">
        <v>336.11</v>
      </c>
    </row>
    <row r="1273" spans="1:3" x14ac:dyDescent="0.25">
      <c r="A1273" s="26" t="s">
        <v>2335</v>
      </c>
      <c r="B1273" s="27" t="s">
        <v>2336</v>
      </c>
      <c r="C1273" s="29">
        <v>336.11</v>
      </c>
    </row>
    <row r="1274" spans="1:3" x14ac:dyDescent="0.25">
      <c r="A1274" s="26" t="s">
        <v>2337</v>
      </c>
      <c r="B1274" s="27" t="s">
        <v>2338</v>
      </c>
      <c r="C1274" s="29">
        <v>484</v>
      </c>
    </row>
    <row r="1275" spans="1:3" x14ac:dyDescent="0.25">
      <c r="A1275" s="26" t="s">
        <v>2339</v>
      </c>
      <c r="B1275" s="27" t="s">
        <v>2340</v>
      </c>
      <c r="C1275" s="29">
        <v>1294.7</v>
      </c>
    </row>
    <row r="1276" spans="1:3" x14ac:dyDescent="0.25">
      <c r="A1276" s="26" t="s">
        <v>2341</v>
      </c>
      <c r="B1276" s="27" t="s">
        <v>2342</v>
      </c>
      <c r="C1276" s="29">
        <v>46.8</v>
      </c>
    </row>
    <row r="1277" spans="1:3" x14ac:dyDescent="0.25">
      <c r="A1277" s="26" t="s">
        <v>2343</v>
      </c>
      <c r="B1277" s="27" t="s">
        <v>2344</v>
      </c>
      <c r="C1277" s="29">
        <v>1171.0899999999999</v>
      </c>
    </row>
    <row r="1278" spans="1:3" x14ac:dyDescent="0.25">
      <c r="A1278" s="26" t="s">
        <v>2345</v>
      </c>
      <c r="B1278" s="30" t="s">
        <v>2346</v>
      </c>
      <c r="C1278" s="28">
        <v>7722.83</v>
      </c>
    </row>
    <row r="1279" spans="1:3" x14ac:dyDescent="0.25">
      <c r="A1279" s="26" t="s">
        <v>2347</v>
      </c>
      <c r="B1279" s="27" t="s">
        <v>2348</v>
      </c>
      <c r="C1279" s="29">
        <v>26.28</v>
      </c>
    </row>
    <row r="1280" spans="1:3" x14ac:dyDescent="0.25">
      <c r="A1280" s="26" t="s">
        <v>2349</v>
      </c>
      <c r="B1280" s="27" t="s">
        <v>2350</v>
      </c>
      <c r="C1280" s="29">
        <v>73.97</v>
      </c>
    </row>
    <row r="1281" spans="1:3" x14ac:dyDescent="0.25">
      <c r="A1281" s="26" t="s">
        <v>2351</v>
      </c>
      <c r="B1281" s="27" t="s">
        <v>2352</v>
      </c>
      <c r="C1281" s="29">
        <v>275.63</v>
      </c>
    </row>
    <row r="1282" spans="1:3" x14ac:dyDescent="0.25">
      <c r="A1282" s="26" t="s">
        <v>2353</v>
      </c>
      <c r="B1282" s="30" t="s">
        <v>2354</v>
      </c>
      <c r="C1282" s="28">
        <v>6640</v>
      </c>
    </row>
    <row r="1283" spans="1:3" x14ac:dyDescent="0.25">
      <c r="A1283" s="26" t="s">
        <v>2355</v>
      </c>
      <c r="B1283" s="27" t="s">
        <v>2356</v>
      </c>
      <c r="C1283" s="29">
        <v>560.87</v>
      </c>
    </row>
    <row r="1284" spans="1:3" x14ac:dyDescent="0.25">
      <c r="A1284" s="26" t="s">
        <v>2357</v>
      </c>
      <c r="B1284" s="27" t="s">
        <v>2358</v>
      </c>
      <c r="C1284" s="29">
        <v>1173.8599999999999</v>
      </c>
    </row>
    <row r="1285" spans="1:3" x14ac:dyDescent="0.25">
      <c r="A1285" s="26" t="s">
        <v>2359</v>
      </c>
      <c r="B1285" s="27" t="s">
        <v>2360</v>
      </c>
      <c r="C1285" s="29">
        <v>2363.13</v>
      </c>
    </row>
    <row r="1286" spans="1:3" x14ac:dyDescent="0.25">
      <c r="A1286" s="26" t="s">
        <v>2361</v>
      </c>
      <c r="B1286" s="27" t="s">
        <v>2362</v>
      </c>
      <c r="C1286" s="29">
        <v>2988.7</v>
      </c>
    </row>
    <row r="1287" spans="1:3" x14ac:dyDescent="0.25">
      <c r="A1287" s="26" t="s">
        <v>2363</v>
      </c>
      <c r="B1287" s="27" t="s">
        <v>2364</v>
      </c>
      <c r="C1287" s="29">
        <v>2057</v>
      </c>
    </row>
    <row r="1288" spans="1:3" x14ac:dyDescent="0.25">
      <c r="A1288" s="26" t="s">
        <v>2365</v>
      </c>
      <c r="B1288" s="27" t="s">
        <v>2366</v>
      </c>
      <c r="C1288" s="29">
        <v>604.38</v>
      </c>
    </row>
    <row r="1289" spans="1:3" x14ac:dyDescent="0.25">
      <c r="A1289" s="26" t="s">
        <v>2367</v>
      </c>
      <c r="B1289" s="27" t="s">
        <v>2368</v>
      </c>
      <c r="C1289" s="29">
        <v>55</v>
      </c>
    </row>
    <row r="1290" spans="1:3" x14ac:dyDescent="0.25">
      <c r="A1290" s="26" t="s">
        <v>2369</v>
      </c>
      <c r="B1290" s="27" t="s">
        <v>2370</v>
      </c>
      <c r="C1290" s="29">
        <v>123.66</v>
      </c>
    </row>
    <row r="1291" spans="1:3" x14ac:dyDescent="0.25">
      <c r="A1291" s="26" t="s">
        <v>2371</v>
      </c>
      <c r="B1291" s="27" t="s">
        <v>2372</v>
      </c>
      <c r="C1291" s="29">
        <v>186.34</v>
      </c>
    </row>
    <row r="1292" spans="1:3" x14ac:dyDescent="0.25">
      <c r="A1292" s="26" t="s">
        <v>2373</v>
      </c>
      <c r="B1292" s="27" t="s">
        <v>2374</v>
      </c>
      <c r="C1292" s="29">
        <v>338.8</v>
      </c>
    </row>
    <row r="1293" spans="1:3" x14ac:dyDescent="0.25">
      <c r="A1293" s="26" t="s">
        <v>2375</v>
      </c>
      <c r="B1293" s="27" t="s">
        <v>2376</v>
      </c>
      <c r="C1293" s="29">
        <v>623.88</v>
      </c>
    </row>
    <row r="1294" spans="1:3" x14ac:dyDescent="0.25">
      <c r="A1294" s="26" t="s">
        <v>2377</v>
      </c>
      <c r="B1294" s="27" t="s">
        <v>2378</v>
      </c>
      <c r="C1294" s="29">
        <v>847</v>
      </c>
    </row>
    <row r="1295" spans="1:3" x14ac:dyDescent="0.25">
      <c r="A1295" s="26" t="s">
        <v>2379</v>
      </c>
      <c r="B1295" s="27" t="s">
        <v>2378</v>
      </c>
      <c r="C1295" s="29">
        <v>974.46</v>
      </c>
    </row>
    <row r="1296" spans="1:3" x14ac:dyDescent="0.25">
      <c r="A1296" s="26" t="s">
        <v>2380</v>
      </c>
      <c r="B1296" s="27" t="s">
        <v>2381</v>
      </c>
      <c r="C1296" s="29">
        <v>5112.25</v>
      </c>
    </row>
    <row r="1297" spans="1:3" x14ac:dyDescent="0.25">
      <c r="A1297" s="26" t="s">
        <v>2382</v>
      </c>
      <c r="B1297" s="27" t="s">
        <v>2383</v>
      </c>
      <c r="C1297" s="29">
        <v>68.05</v>
      </c>
    </row>
    <row r="1298" spans="1:3" x14ac:dyDescent="0.25">
      <c r="A1298" s="26" t="s">
        <v>2384</v>
      </c>
      <c r="B1298" s="27" t="s">
        <v>2385</v>
      </c>
      <c r="C1298" s="29">
        <v>78.680000000000007</v>
      </c>
    </row>
    <row r="1299" spans="1:3" x14ac:dyDescent="0.25">
      <c r="A1299" s="26" t="s">
        <v>2386</v>
      </c>
      <c r="B1299" s="27" t="s">
        <v>2387</v>
      </c>
      <c r="C1299" s="29">
        <v>80</v>
      </c>
    </row>
    <row r="1300" spans="1:3" x14ac:dyDescent="0.25">
      <c r="A1300" s="26" t="s">
        <v>2388</v>
      </c>
      <c r="B1300" s="27" t="s">
        <v>2385</v>
      </c>
      <c r="C1300" s="29">
        <v>198.32</v>
      </c>
    </row>
    <row r="1301" spans="1:3" x14ac:dyDescent="0.25">
      <c r="A1301" s="26" t="s">
        <v>2389</v>
      </c>
      <c r="B1301" s="27" t="s">
        <v>2390</v>
      </c>
      <c r="C1301" s="29">
        <v>42.64</v>
      </c>
    </row>
    <row r="1302" spans="1:3" x14ac:dyDescent="0.25">
      <c r="A1302" s="26" t="s">
        <v>2391</v>
      </c>
      <c r="B1302" s="27" t="s">
        <v>2390</v>
      </c>
      <c r="C1302" s="29">
        <v>51.69</v>
      </c>
    </row>
    <row r="1303" spans="1:3" x14ac:dyDescent="0.25">
      <c r="A1303" s="26" t="s">
        <v>2392</v>
      </c>
      <c r="B1303" s="27" t="s">
        <v>2390</v>
      </c>
      <c r="C1303" s="29">
        <v>53.74</v>
      </c>
    </row>
    <row r="1304" spans="1:3" x14ac:dyDescent="0.25">
      <c r="A1304" s="26" t="s">
        <v>2393</v>
      </c>
      <c r="B1304" s="27" t="s">
        <v>2390</v>
      </c>
      <c r="C1304" s="29">
        <v>57.58</v>
      </c>
    </row>
    <row r="1305" spans="1:3" x14ac:dyDescent="0.25">
      <c r="A1305" s="26" t="s">
        <v>2394</v>
      </c>
      <c r="B1305" s="27" t="s">
        <v>2395</v>
      </c>
      <c r="C1305" s="29">
        <v>58.26</v>
      </c>
    </row>
    <row r="1306" spans="1:3" x14ac:dyDescent="0.25">
      <c r="A1306" s="26" t="s">
        <v>2396</v>
      </c>
      <c r="B1306" s="27" t="s">
        <v>2397</v>
      </c>
      <c r="C1306" s="29">
        <v>58.41</v>
      </c>
    </row>
    <row r="1307" spans="1:3" x14ac:dyDescent="0.25">
      <c r="A1307" s="26" t="s">
        <v>2398</v>
      </c>
      <c r="B1307" s="27" t="s">
        <v>2399</v>
      </c>
      <c r="C1307" s="29">
        <v>59.65</v>
      </c>
    </row>
    <row r="1308" spans="1:3" x14ac:dyDescent="0.25">
      <c r="A1308" s="26" t="s">
        <v>2400</v>
      </c>
      <c r="B1308" s="27" t="s">
        <v>2390</v>
      </c>
      <c r="C1308" s="29">
        <v>61.46</v>
      </c>
    </row>
    <row r="1309" spans="1:3" x14ac:dyDescent="0.25">
      <c r="A1309" s="26" t="s">
        <v>2401</v>
      </c>
      <c r="B1309" s="27" t="s">
        <v>723</v>
      </c>
      <c r="C1309" s="29">
        <v>64.12</v>
      </c>
    </row>
    <row r="1310" spans="1:3" x14ac:dyDescent="0.25">
      <c r="A1310" s="26" t="s">
        <v>2402</v>
      </c>
      <c r="B1310" s="27" t="s">
        <v>2403</v>
      </c>
      <c r="C1310" s="29">
        <v>65.38</v>
      </c>
    </row>
    <row r="1311" spans="1:3" x14ac:dyDescent="0.25">
      <c r="A1311" s="26" t="s">
        <v>2404</v>
      </c>
      <c r="B1311" s="27" t="s">
        <v>2390</v>
      </c>
      <c r="C1311" s="29">
        <v>70</v>
      </c>
    </row>
    <row r="1312" spans="1:3" x14ac:dyDescent="0.25">
      <c r="A1312" s="26" t="s">
        <v>2405</v>
      </c>
      <c r="B1312" s="27" t="s">
        <v>2406</v>
      </c>
      <c r="C1312" s="29">
        <v>71.55</v>
      </c>
    </row>
    <row r="1313" spans="1:3" x14ac:dyDescent="0.25">
      <c r="A1313" s="26" t="s">
        <v>2407</v>
      </c>
      <c r="B1313" s="27" t="s">
        <v>2408</v>
      </c>
      <c r="C1313" s="29">
        <v>544.5</v>
      </c>
    </row>
    <row r="1314" spans="1:3" x14ac:dyDescent="0.25">
      <c r="A1314" s="26" t="s">
        <v>2409</v>
      </c>
      <c r="B1314" s="27" t="s">
        <v>2410</v>
      </c>
      <c r="C1314" s="29">
        <v>544.5</v>
      </c>
    </row>
    <row r="1315" spans="1:3" x14ac:dyDescent="0.25">
      <c r="A1315" s="26" t="s">
        <v>2411</v>
      </c>
      <c r="B1315" s="27" t="s">
        <v>2412</v>
      </c>
      <c r="C1315" s="29">
        <v>617.1</v>
      </c>
    </row>
    <row r="1316" spans="1:3" x14ac:dyDescent="0.25">
      <c r="A1316" s="26" t="s">
        <v>2413</v>
      </c>
      <c r="B1316" s="27" t="s">
        <v>2414</v>
      </c>
      <c r="C1316" s="29">
        <v>1500</v>
      </c>
    </row>
    <row r="1317" spans="1:3" x14ac:dyDescent="0.25">
      <c r="A1317" s="26" t="s">
        <v>2415</v>
      </c>
      <c r="B1317" s="27" t="s">
        <v>2416</v>
      </c>
      <c r="C1317" s="29">
        <v>15125</v>
      </c>
    </row>
    <row r="1318" spans="1:3" x14ac:dyDescent="0.25">
      <c r="A1318" s="26" t="s">
        <v>2417</v>
      </c>
      <c r="B1318" s="27" t="s">
        <v>2418</v>
      </c>
      <c r="C1318" s="29">
        <v>28.46</v>
      </c>
    </row>
    <row r="1319" spans="1:3" x14ac:dyDescent="0.25">
      <c r="A1319" s="26" t="s">
        <v>2419</v>
      </c>
      <c r="B1319" s="27" t="s">
        <v>2420</v>
      </c>
      <c r="C1319" s="29">
        <v>245.71</v>
      </c>
    </row>
    <row r="1320" spans="1:3" x14ac:dyDescent="0.25">
      <c r="A1320" s="26" t="s">
        <v>2421</v>
      </c>
      <c r="B1320" s="27" t="s">
        <v>2422</v>
      </c>
      <c r="C1320" s="29">
        <v>340.26</v>
      </c>
    </row>
    <row r="1321" spans="1:3" x14ac:dyDescent="0.25">
      <c r="A1321" s="26" t="s">
        <v>2423</v>
      </c>
      <c r="B1321" s="27" t="s">
        <v>2422</v>
      </c>
      <c r="C1321" s="29">
        <v>1490.26</v>
      </c>
    </row>
    <row r="1322" spans="1:3" x14ac:dyDescent="0.25">
      <c r="A1322" s="26" t="s">
        <v>2423</v>
      </c>
      <c r="B1322" s="27" t="s">
        <v>2422</v>
      </c>
      <c r="C1322" s="29">
        <v>1490.27</v>
      </c>
    </row>
    <row r="1323" spans="1:3" x14ac:dyDescent="0.25">
      <c r="A1323" s="26" t="s">
        <v>2424</v>
      </c>
      <c r="B1323" s="27" t="s">
        <v>2425</v>
      </c>
      <c r="C1323" s="29">
        <v>24.15</v>
      </c>
    </row>
    <row r="1324" spans="1:3" x14ac:dyDescent="0.25">
      <c r="A1324" s="26" t="s">
        <v>2426</v>
      </c>
      <c r="B1324" s="27" t="s">
        <v>2427</v>
      </c>
      <c r="C1324" s="29">
        <v>72.599999999999994</v>
      </c>
    </row>
    <row r="1325" spans="1:3" x14ac:dyDescent="0.25">
      <c r="A1325" s="26" t="s">
        <v>2428</v>
      </c>
      <c r="B1325" s="27" t="s">
        <v>2429</v>
      </c>
      <c r="C1325" s="29">
        <v>80.040000000000006</v>
      </c>
    </row>
    <row r="1326" spans="1:3" x14ac:dyDescent="0.25">
      <c r="A1326" s="26" t="s">
        <v>2430</v>
      </c>
      <c r="B1326" s="27" t="s">
        <v>2427</v>
      </c>
      <c r="C1326" s="29">
        <v>80.040000000000006</v>
      </c>
    </row>
    <row r="1327" spans="1:3" x14ac:dyDescent="0.25">
      <c r="A1327" s="26" t="s">
        <v>2431</v>
      </c>
      <c r="B1327" s="27" t="s">
        <v>2432</v>
      </c>
      <c r="C1327" s="29">
        <v>436.76</v>
      </c>
    </row>
    <row r="1328" spans="1:3" x14ac:dyDescent="0.25">
      <c r="A1328" s="26" t="s">
        <v>2433</v>
      </c>
      <c r="B1328" s="27" t="s">
        <v>2434</v>
      </c>
      <c r="C1328" s="29">
        <v>601.85</v>
      </c>
    </row>
    <row r="1329" spans="1:3" x14ac:dyDescent="0.25">
      <c r="A1329" s="26" t="s">
        <v>2435</v>
      </c>
      <c r="B1329" s="27" t="s">
        <v>2436</v>
      </c>
      <c r="C1329" s="29">
        <v>1553.17</v>
      </c>
    </row>
    <row r="1330" spans="1:3" x14ac:dyDescent="0.25">
      <c r="A1330" s="26" t="s">
        <v>2437</v>
      </c>
      <c r="B1330" s="27" t="s">
        <v>2438</v>
      </c>
      <c r="C1330" s="29">
        <v>536.48</v>
      </c>
    </row>
    <row r="1331" spans="1:3" x14ac:dyDescent="0.25">
      <c r="A1331" s="26" t="s">
        <v>2439</v>
      </c>
      <c r="B1331" s="27" t="s">
        <v>2440</v>
      </c>
      <c r="C1331" s="29">
        <v>1594.65</v>
      </c>
    </row>
    <row r="1332" spans="1:3" x14ac:dyDescent="0.25">
      <c r="A1332" s="26" t="s">
        <v>2441</v>
      </c>
      <c r="B1332" s="27" t="s">
        <v>2442</v>
      </c>
      <c r="C1332" s="29">
        <v>2518.6</v>
      </c>
    </row>
    <row r="1333" spans="1:3" x14ac:dyDescent="0.25">
      <c r="A1333" s="26" t="s">
        <v>2443</v>
      </c>
      <c r="B1333" s="27" t="s">
        <v>1080</v>
      </c>
      <c r="C1333" s="29">
        <v>3273.64</v>
      </c>
    </row>
    <row r="1334" spans="1:3" x14ac:dyDescent="0.25">
      <c r="A1334" s="26" t="s">
        <v>2444</v>
      </c>
      <c r="B1334" s="27" t="s">
        <v>2445</v>
      </c>
      <c r="C1334" s="29">
        <v>199.63</v>
      </c>
    </row>
    <row r="1335" spans="1:3" x14ac:dyDescent="0.25">
      <c r="A1335" s="26" t="s">
        <v>2446</v>
      </c>
      <c r="B1335" s="27" t="s">
        <v>2447</v>
      </c>
      <c r="C1335" s="29">
        <v>1664.51</v>
      </c>
    </row>
    <row r="1336" spans="1:3" x14ac:dyDescent="0.25">
      <c r="A1336" s="26" t="s">
        <v>2448</v>
      </c>
      <c r="B1336" s="27" t="s">
        <v>2449</v>
      </c>
      <c r="C1336" s="29">
        <v>283.19</v>
      </c>
    </row>
    <row r="1337" spans="1:3" x14ac:dyDescent="0.25">
      <c r="A1337" s="26" t="s">
        <v>2450</v>
      </c>
      <c r="B1337" s="27" t="s">
        <v>2451</v>
      </c>
      <c r="C1337" s="29">
        <v>358.45</v>
      </c>
    </row>
    <row r="1338" spans="1:3" x14ac:dyDescent="0.25">
      <c r="A1338" s="26" t="s">
        <v>2452</v>
      </c>
      <c r="B1338" s="27" t="s">
        <v>2453</v>
      </c>
      <c r="C1338" s="29">
        <v>1028.5</v>
      </c>
    </row>
    <row r="1339" spans="1:3" x14ac:dyDescent="0.25">
      <c r="A1339" s="26" t="s">
        <v>2454</v>
      </c>
      <c r="B1339" s="27" t="s">
        <v>2455</v>
      </c>
      <c r="C1339" s="29">
        <v>1866.79</v>
      </c>
    </row>
    <row r="1340" spans="1:3" x14ac:dyDescent="0.25">
      <c r="A1340" s="26" t="s">
        <v>2456</v>
      </c>
      <c r="B1340" s="27" t="s">
        <v>2457</v>
      </c>
      <c r="C1340" s="29">
        <v>2215.5100000000002</v>
      </c>
    </row>
    <row r="1341" spans="1:3" x14ac:dyDescent="0.25">
      <c r="A1341" s="26" t="s">
        <v>2458</v>
      </c>
      <c r="B1341" s="27" t="s">
        <v>2459</v>
      </c>
      <c r="C1341" s="29">
        <v>7620.58</v>
      </c>
    </row>
    <row r="1342" spans="1:3" x14ac:dyDescent="0.25">
      <c r="A1342" s="26" t="s">
        <v>2460</v>
      </c>
      <c r="B1342" s="27" t="s">
        <v>2461</v>
      </c>
      <c r="C1342" s="29">
        <v>387.2</v>
      </c>
    </row>
    <row r="1343" spans="1:3" x14ac:dyDescent="0.25">
      <c r="A1343" s="26" t="s">
        <v>2462</v>
      </c>
      <c r="B1343" s="27" t="s">
        <v>2463</v>
      </c>
      <c r="C1343" s="29">
        <v>5505.5</v>
      </c>
    </row>
    <row r="1344" spans="1:3" x14ac:dyDescent="0.25">
      <c r="A1344" s="26" t="s">
        <v>2464</v>
      </c>
      <c r="B1344" s="27" t="s">
        <v>2465</v>
      </c>
      <c r="C1344" s="29">
        <v>632.23</v>
      </c>
    </row>
    <row r="1345" spans="1:3" x14ac:dyDescent="0.25">
      <c r="A1345" s="26" t="s">
        <v>2466</v>
      </c>
      <c r="B1345" s="27" t="s">
        <v>2467</v>
      </c>
      <c r="C1345" s="29">
        <v>35.090000000000003</v>
      </c>
    </row>
    <row r="1346" spans="1:3" x14ac:dyDescent="0.25">
      <c r="A1346" s="26" t="s">
        <v>2468</v>
      </c>
      <c r="B1346" s="27" t="s">
        <v>2469</v>
      </c>
      <c r="C1346" s="29">
        <v>39.28</v>
      </c>
    </row>
    <row r="1347" spans="1:3" x14ac:dyDescent="0.25">
      <c r="A1347" s="26" t="s">
        <v>2470</v>
      </c>
      <c r="B1347" s="27" t="s">
        <v>2471</v>
      </c>
      <c r="C1347" s="29">
        <v>214.12</v>
      </c>
    </row>
    <row r="1348" spans="1:3" x14ac:dyDescent="0.25">
      <c r="A1348" s="26" t="s">
        <v>2472</v>
      </c>
      <c r="B1348" s="27" t="s">
        <v>2473</v>
      </c>
      <c r="C1348" s="29">
        <v>295.60000000000002</v>
      </c>
    </row>
    <row r="1349" spans="1:3" x14ac:dyDescent="0.25">
      <c r="A1349" s="26" t="s">
        <v>2474</v>
      </c>
      <c r="B1349" s="27" t="s">
        <v>2475</v>
      </c>
      <c r="C1349" s="29">
        <v>320.60000000000002</v>
      </c>
    </row>
    <row r="1350" spans="1:3" x14ac:dyDescent="0.25">
      <c r="A1350" s="26" t="s">
        <v>2476</v>
      </c>
      <c r="B1350" s="27" t="s">
        <v>2467</v>
      </c>
      <c r="C1350" s="29">
        <v>1531.7</v>
      </c>
    </row>
    <row r="1351" spans="1:3" x14ac:dyDescent="0.25">
      <c r="A1351" s="26" t="s">
        <v>2477</v>
      </c>
      <c r="B1351" s="27" t="s">
        <v>2478</v>
      </c>
      <c r="C1351" s="29">
        <v>401.72</v>
      </c>
    </row>
    <row r="1352" spans="1:3" x14ac:dyDescent="0.25">
      <c r="A1352" s="26" t="s">
        <v>2479</v>
      </c>
      <c r="B1352" s="27" t="s">
        <v>2480</v>
      </c>
      <c r="C1352" s="29">
        <v>1250.1099999999999</v>
      </c>
    </row>
    <row r="1353" spans="1:3" x14ac:dyDescent="0.25">
      <c r="A1353" s="26" t="s">
        <v>2481</v>
      </c>
      <c r="B1353" s="27" t="s">
        <v>2482</v>
      </c>
      <c r="C1353" s="29">
        <v>158.4</v>
      </c>
    </row>
    <row r="1354" spans="1:3" x14ac:dyDescent="0.25">
      <c r="A1354" s="26" t="s">
        <v>2483</v>
      </c>
      <c r="B1354" s="27" t="s">
        <v>2484</v>
      </c>
      <c r="C1354" s="29">
        <v>396</v>
      </c>
    </row>
    <row r="1355" spans="1:3" x14ac:dyDescent="0.25">
      <c r="A1355" s="26" t="s">
        <v>2485</v>
      </c>
      <c r="B1355" s="27" t="s">
        <v>2486</v>
      </c>
      <c r="C1355" s="29">
        <v>944.48</v>
      </c>
    </row>
    <row r="1356" spans="1:3" x14ac:dyDescent="0.25">
      <c r="A1356" s="26" t="s">
        <v>2487</v>
      </c>
      <c r="B1356" s="27" t="s">
        <v>2488</v>
      </c>
      <c r="C1356" s="29">
        <v>96</v>
      </c>
    </row>
    <row r="1357" spans="1:3" x14ac:dyDescent="0.25">
      <c r="A1357" s="26" t="s">
        <v>2489</v>
      </c>
      <c r="B1357" s="27" t="s">
        <v>2490</v>
      </c>
      <c r="C1357" s="29">
        <v>563.29</v>
      </c>
    </row>
    <row r="1358" spans="1:3" x14ac:dyDescent="0.25">
      <c r="A1358" s="26" t="s">
        <v>2491</v>
      </c>
      <c r="B1358" s="27" t="s">
        <v>2492</v>
      </c>
      <c r="C1358" s="29">
        <v>784</v>
      </c>
    </row>
    <row r="1359" spans="1:3" x14ac:dyDescent="0.25">
      <c r="A1359" s="26" t="s">
        <v>2493</v>
      </c>
      <c r="B1359" s="27" t="s">
        <v>2494</v>
      </c>
      <c r="C1359" s="29">
        <v>1573</v>
      </c>
    </row>
    <row r="1360" spans="1:3" x14ac:dyDescent="0.25">
      <c r="A1360" s="26" t="s">
        <v>2495</v>
      </c>
      <c r="B1360" s="27" t="s">
        <v>2496</v>
      </c>
      <c r="C1360" s="29">
        <v>1573</v>
      </c>
    </row>
    <row r="1361" spans="1:3" x14ac:dyDescent="0.25">
      <c r="A1361" s="26" t="s">
        <v>2497</v>
      </c>
      <c r="B1361" s="27" t="s">
        <v>2498</v>
      </c>
      <c r="C1361" s="29">
        <v>2178</v>
      </c>
    </row>
    <row r="1362" spans="1:3" x14ac:dyDescent="0.25">
      <c r="A1362" s="26" t="s">
        <v>2499</v>
      </c>
      <c r="B1362" s="27" t="s">
        <v>2500</v>
      </c>
      <c r="C1362" s="29">
        <v>2178</v>
      </c>
    </row>
    <row r="1363" spans="1:3" x14ac:dyDescent="0.25">
      <c r="A1363" s="26" t="s">
        <v>2501</v>
      </c>
      <c r="B1363" s="27" t="s">
        <v>2502</v>
      </c>
      <c r="C1363" s="29">
        <v>2178</v>
      </c>
    </row>
    <row r="1364" spans="1:3" x14ac:dyDescent="0.25">
      <c r="A1364" s="26" t="s">
        <v>2503</v>
      </c>
      <c r="B1364" s="27" t="s">
        <v>2504</v>
      </c>
      <c r="C1364" s="29">
        <v>2178</v>
      </c>
    </row>
    <row r="1365" spans="1:3" x14ac:dyDescent="0.25">
      <c r="A1365" s="26" t="s">
        <v>2505</v>
      </c>
      <c r="B1365" s="27" t="s">
        <v>2506</v>
      </c>
      <c r="C1365" s="29">
        <v>2178</v>
      </c>
    </row>
    <row r="1366" spans="1:3" x14ac:dyDescent="0.25">
      <c r="A1366" s="26" t="s">
        <v>2507</v>
      </c>
      <c r="B1366" s="27" t="s">
        <v>2508</v>
      </c>
      <c r="C1366" s="29">
        <v>2178</v>
      </c>
    </row>
    <row r="1367" spans="1:3" x14ac:dyDescent="0.25">
      <c r="A1367" s="26" t="s">
        <v>2509</v>
      </c>
      <c r="B1367" s="27" t="s">
        <v>2510</v>
      </c>
      <c r="C1367" s="29">
        <v>2178</v>
      </c>
    </row>
    <row r="1368" spans="1:3" x14ac:dyDescent="0.25">
      <c r="A1368" s="26" t="s">
        <v>2511</v>
      </c>
      <c r="B1368" s="27" t="s">
        <v>2512</v>
      </c>
      <c r="C1368" s="29">
        <v>2178</v>
      </c>
    </row>
    <row r="1369" spans="1:3" x14ac:dyDescent="0.25">
      <c r="A1369" s="26" t="s">
        <v>2513</v>
      </c>
      <c r="B1369" s="27" t="s">
        <v>2514</v>
      </c>
      <c r="C1369" s="29">
        <v>2178</v>
      </c>
    </row>
    <row r="1370" spans="1:3" x14ac:dyDescent="0.25">
      <c r="A1370" s="26" t="s">
        <v>2515</v>
      </c>
      <c r="B1370" s="27" t="s">
        <v>2516</v>
      </c>
      <c r="C1370" s="29">
        <v>2178</v>
      </c>
    </row>
    <row r="1371" spans="1:3" x14ac:dyDescent="0.25">
      <c r="A1371" s="26" t="s">
        <v>2517</v>
      </c>
      <c r="B1371" s="27" t="s">
        <v>2518</v>
      </c>
      <c r="C1371" s="29">
        <v>2178</v>
      </c>
    </row>
    <row r="1372" spans="1:3" x14ac:dyDescent="0.25">
      <c r="A1372" s="26" t="s">
        <v>2519</v>
      </c>
      <c r="B1372" s="27" t="s">
        <v>2520</v>
      </c>
      <c r="C1372" s="29">
        <v>2178</v>
      </c>
    </row>
    <row r="1373" spans="1:3" x14ac:dyDescent="0.25">
      <c r="A1373" s="26" t="s">
        <v>2521</v>
      </c>
      <c r="B1373" s="27" t="s">
        <v>2522</v>
      </c>
      <c r="C1373" s="29">
        <v>556.6</v>
      </c>
    </row>
    <row r="1374" spans="1:3" x14ac:dyDescent="0.25">
      <c r="A1374" s="26" t="s">
        <v>2523</v>
      </c>
      <c r="B1374" s="27" t="s">
        <v>2524</v>
      </c>
      <c r="C1374" s="29">
        <v>406.56</v>
      </c>
    </row>
    <row r="1375" spans="1:3" x14ac:dyDescent="0.25">
      <c r="A1375" s="26" t="s">
        <v>2525</v>
      </c>
      <c r="B1375" s="27" t="s">
        <v>2526</v>
      </c>
      <c r="C1375" s="29">
        <v>948.64</v>
      </c>
    </row>
    <row r="1376" spans="1:3" x14ac:dyDescent="0.25">
      <c r="A1376" s="26" t="s">
        <v>2527</v>
      </c>
      <c r="B1376" s="27" t="s">
        <v>2528</v>
      </c>
      <c r="C1376" s="29">
        <v>1186</v>
      </c>
    </row>
    <row r="1377" spans="1:3" x14ac:dyDescent="0.25">
      <c r="A1377" s="26" t="s">
        <v>2529</v>
      </c>
      <c r="B1377" s="27" t="s">
        <v>2530</v>
      </c>
      <c r="C1377" s="29">
        <v>696.96</v>
      </c>
    </row>
    <row r="1378" spans="1:3" x14ac:dyDescent="0.25">
      <c r="A1378" s="26" t="s">
        <v>2531</v>
      </c>
      <c r="B1378" s="27" t="s">
        <v>2532</v>
      </c>
      <c r="C1378" s="29">
        <v>2673.66</v>
      </c>
    </row>
    <row r="1379" spans="1:3" x14ac:dyDescent="0.25">
      <c r="A1379" s="26" t="s">
        <v>2533</v>
      </c>
      <c r="B1379" s="27" t="s">
        <v>2534</v>
      </c>
      <c r="C1379" s="29">
        <v>3000.8</v>
      </c>
    </row>
    <row r="1380" spans="1:3" x14ac:dyDescent="0.25">
      <c r="A1380" s="26" t="s">
        <v>2535</v>
      </c>
      <c r="B1380" s="27" t="s">
        <v>2536</v>
      </c>
      <c r="C1380" s="29">
        <v>4356</v>
      </c>
    </row>
    <row r="1381" spans="1:3" x14ac:dyDescent="0.25">
      <c r="A1381" s="26" t="s">
        <v>2537</v>
      </c>
      <c r="B1381" s="27" t="s">
        <v>2538</v>
      </c>
      <c r="C1381" s="29">
        <v>212.96</v>
      </c>
    </row>
    <row r="1382" spans="1:3" x14ac:dyDescent="0.25">
      <c r="A1382" s="26" t="s">
        <v>2539</v>
      </c>
      <c r="B1382" s="27" t="s">
        <v>2540</v>
      </c>
      <c r="C1382" s="29">
        <v>370.48</v>
      </c>
    </row>
    <row r="1383" spans="1:3" x14ac:dyDescent="0.25">
      <c r="A1383" s="26" t="s">
        <v>2541</v>
      </c>
      <c r="B1383" s="27" t="s">
        <v>2542</v>
      </c>
      <c r="C1383" s="29">
        <v>383.35</v>
      </c>
    </row>
    <row r="1384" spans="1:3" x14ac:dyDescent="0.25">
      <c r="A1384" s="26" t="s">
        <v>2543</v>
      </c>
      <c r="B1384" s="27" t="s">
        <v>2544</v>
      </c>
      <c r="C1384" s="29">
        <v>518.1</v>
      </c>
    </row>
    <row r="1385" spans="1:3" x14ac:dyDescent="0.25">
      <c r="A1385" s="26" t="s">
        <v>2545</v>
      </c>
      <c r="B1385" s="27" t="s">
        <v>2546</v>
      </c>
      <c r="C1385" s="29">
        <v>665.5</v>
      </c>
    </row>
    <row r="1386" spans="1:3" x14ac:dyDescent="0.25">
      <c r="A1386" s="26" t="s">
        <v>2547</v>
      </c>
      <c r="B1386" s="27" t="s">
        <v>2548</v>
      </c>
      <c r="C1386" s="29">
        <v>1007.82</v>
      </c>
    </row>
    <row r="1387" spans="1:3" x14ac:dyDescent="0.25">
      <c r="A1387" s="26" t="s">
        <v>2549</v>
      </c>
      <c r="B1387" s="27" t="s">
        <v>2550</v>
      </c>
      <c r="C1387" s="29">
        <v>2530</v>
      </c>
    </row>
    <row r="1388" spans="1:3" x14ac:dyDescent="0.25">
      <c r="A1388" s="26" t="s">
        <v>2551</v>
      </c>
      <c r="B1388" s="27" t="s">
        <v>2552</v>
      </c>
      <c r="C1388" s="29">
        <v>1936</v>
      </c>
    </row>
    <row r="1389" spans="1:3" x14ac:dyDescent="0.25">
      <c r="A1389" s="26" t="s">
        <v>2553</v>
      </c>
      <c r="B1389" s="27" t="s">
        <v>2554</v>
      </c>
      <c r="C1389" s="29">
        <v>360.58</v>
      </c>
    </row>
    <row r="1390" spans="1:3" x14ac:dyDescent="0.25">
      <c r="A1390" s="26" t="s">
        <v>2555</v>
      </c>
      <c r="B1390" s="27" t="s">
        <v>2556</v>
      </c>
      <c r="C1390" s="29">
        <v>481.82</v>
      </c>
    </row>
    <row r="1391" spans="1:3" x14ac:dyDescent="0.25">
      <c r="A1391" s="26" t="s">
        <v>2557</v>
      </c>
      <c r="B1391" s="27" t="s">
        <v>2558</v>
      </c>
      <c r="C1391" s="29">
        <v>691.79</v>
      </c>
    </row>
    <row r="1392" spans="1:3" x14ac:dyDescent="0.25">
      <c r="A1392" s="26" t="s">
        <v>2559</v>
      </c>
      <c r="B1392" s="27" t="s">
        <v>2560</v>
      </c>
      <c r="C1392" s="29">
        <v>1355.2</v>
      </c>
    </row>
    <row r="1393" spans="1:3" x14ac:dyDescent="0.25">
      <c r="A1393" s="26" t="s">
        <v>2561</v>
      </c>
      <c r="B1393" s="27" t="s">
        <v>2562</v>
      </c>
      <c r="C1393" s="29">
        <v>166.68</v>
      </c>
    </row>
    <row r="1394" spans="1:3" x14ac:dyDescent="0.25">
      <c r="A1394" s="26" t="s">
        <v>2563</v>
      </c>
      <c r="B1394" s="27" t="s">
        <v>1105</v>
      </c>
      <c r="C1394" s="29">
        <v>549.19000000000005</v>
      </c>
    </row>
    <row r="1395" spans="1:3" x14ac:dyDescent="0.25">
      <c r="A1395" s="26" t="s">
        <v>2564</v>
      </c>
      <c r="B1395" s="27" t="s">
        <v>2565</v>
      </c>
      <c r="C1395" s="29">
        <v>468.6</v>
      </c>
    </row>
    <row r="1396" spans="1:3" x14ac:dyDescent="0.25">
      <c r="A1396" s="26" t="s">
        <v>2566</v>
      </c>
      <c r="B1396" s="27" t="s">
        <v>2567</v>
      </c>
      <c r="C1396" s="29">
        <v>1406.26</v>
      </c>
    </row>
    <row r="1397" spans="1:3" x14ac:dyDescent="0.25">
      <c r="A1397" s="26" t="s">
        <v>2568</v>
      </c>
      <c r="B1397" s="27" t="s">
        <v>2569</v>
      </c>
      <c r="C1397" s="29">
        <v>2605.71</v>
      </c>
    </row>
    <row r="1398" spans="1:3" x14ac:dyDescent="0.25">
      <c r="A1398" s="26" t="s">
        <v>2570</v>
      </c>
      <c r="B1398" s="27" t="s">
        <v>2571</v>
      </c>
      <c r="C1398" s="29">
        <v>36</v>
      </c>
    </row>
    <row r="1399" spans="1:3" x14ac:dyDescent="0.25">
      <c r="A1399" s="26" t="s">
        <v>2572</v>
      </c>
      <c r="B1399" s="27" t="s">
        <v>2573</v>
      </c>
      <c r="C1399" s="29">
        <v>42</v>
      </c>
    </row>
    <row r="1400" spans="1:3" x14ac:dyDescent="0.25">
      <c r="A1400" s="26" t="s">
        <v>2574</v>
      </c>
      <c r="B1400" s="27" t="s">
        <v>2575</v>
      </c>
      <c r="C1400" s="29">
        <v>78.650000000000006</v>
      </c>
    </row>
    <row r="1401" spans="1:3" x14ac:dyDescent="0.25">
      <c r="A1401" s="26" t="s">
        <v>2576</v>
      </c>
      <c r="B1401" s="27" t="s">
        <v>2577</v>
      </c>
      <c r="C1401" s="29">
        <v>90.85</v>
      </c>
    </row>
    <row r="1402" spans="1:3" x14ac:dyDescent="0.25">
      <c r="A1402" s="26" t="s">
        <v>2578</v>
      </c>
      <c r="B1402" s="27" t="s">
        <v>2579</v>
      </c>
      <c r="C1402" s="28">
        <v>94.55</v>
      </c>
    </row>
    <row r="1403" spans="1:3" x14ac:dyDescent="0.25">
      <c r="A1403" s="26" t="s">
        <v>2580</v>
      </c>
      <c r="B1403" s="27" t="s">
        <v>627</v>
      </c>
      <c r="C1403" s="29">
        <v>120.4</v>
      </c>
    </row>
    <row r="1404" spans="1:3" x14ac:dyDescent="0.25">
      <c r="A1404" s="26" t="s">
        <v>2581</v>
      </c>
      <c r="B1404" s="27" t="s">
        <v>2582</v>
      </c>
      <c r="C1404" s="29">
        <v>124.55</v>
      </c>
    </row>
    <row r="1405" spans="1:3" x14ac:dyDescent="0.25">
      <c r="A1405" s="26" t="s">
        <v>2583</v>
      </c>
      <c r="B1405" s="27" t="s">
        <v>2584</v>
      </c>
      <c r="C1405" s="29">
        <v>168.11</v>
      </c>
    </row>
    <row r="1406" spans="1:3" x14ac:dyDescent="0.25">
      <c r="A1406" s="26" t="s">
        <v>2585</v>
      </c>
      <c r="B1406" s="27" t="s">
        <v>2586</v>
      </c>
      <c r="C1406" s="29">
        <v>182.9</v>
      </c>
    </row>
    <row r="1407" spans="1:3" x14ac:dyDescent="0.25">
      <c r="A1407" s="26" t="s">
        <v>2587</v>
      </c>
      <c r="B1407" s="27" t="s">
        <v>629</v>
      </c>
      <c r="C1407" s="29">
        <v>202.65</v>
      </c>
    </row>
    <row r="1408" spans="1:3" x14ac:dyDescent="0.25">
      <c r="A1408" s="26" t="s">
        <v>2588</v>
      </c>
      <c r="B1408" s="27" t="s">
        <v>2589</v>
      </c>
      <c r="C1408" s="29">
        <v>3.42</v>
      </c>
    </row>
    <row r="1409" spans="1:3" x14ac:dyDescent="0.25">
      <c r="A1409" s="26" t="s">
        <v>2590</v>
      </c>
      <c r="B1409" s="27" t="s">
        <v>2591</v>
      </c>
      <c r="C1409" s="29">
        <v>180.56</v>
      </c>
    </row>
    <row r="1410" spans="1:3" x14ac:dyDescent="0.25">
      <c r="A1410" s="26" t="s">
        <v>2592</v>
      </c>
      <c r="B1410" s="27" t="s">
        <v>2593</v>
      </c>
      <c r="C1410" s="29">
        <v>326.75</v>
      </c>
    </row>
    <row r="1411" spans="1:3" x14ac:dyDescent="0.25">
      <c r="A1411" s="26" t="s">
        <v>2594</v>
      </c>
      <c r="B1411" s="27" t="s">
        <v>2595</v>
      </c>
      <c r="C1411" s="29">
        <v>354.11</v>
      </c>
    </row>
    <row r="1412" spans="1:3" x14ac:dyDescent="0.25">
      <c r="A1412" s="26" t="s">
        <v>2596</v>
      </c>
      <c r="B1412" s="27" t="s">
        <v>2597</v>
      </c>
      <c r="C1412" s="29">
        <v>360.76</v>
      </c>
    </row>
    <row r="1413" spans="1:3" x14ac:dyDescent="0.25">
      <c r="A1413" s="26" t="s">
        <v>2598</v>
      </c>
      <c r="B1413" s="27" t="s">
        <v>2599</v>
      </c>
      <c r="C1413" s="29">
        <v>400.08</v>
      </c>
    </row>
    <row r="1414" spans="1:3" x14ac:dyDescent="0.25">
      <c r="A1414" s="26" t="s">
        <v>2600</v>
      </c>
      <c r="B1414" s="27" t="s">
        <v>2601</v>
      </c>
      <c r="C1414" s="29">
        <v>1136.92</v>
      </c>
    </row>
    <row r="1415" spans="1:3" x14ac:dyDescent="0.25">
      <c r="A1415" s="26" t="s">
        <v>2602</v>
      </c>
      <c r="B1415" s="27" t="s">
        <v>2603</v>
      </c>
      <c r="C1415" s="29">
        <v>48.15</v>
      </c>
    </row>
    <row r="1416" spans="1:3" x14ac:dyDescent="0.25">
      <c r="A1416" s="26" t="s">
        <v>2604</v>
      </c>
      <c r="B1416" s="27" t="s">
        <v>2605</v>
      </c>
      <c r="C1416" s="29">
        <v>48.15</v>
      </c>
    </row>
    <row r="1417" spans="1:3" x14ac:dyDescent="0.25">
      <c r="A1417" s="26" t="s">
        <v>2606</v>
      </c>
      <c r="B1417" s="27" t="s">
        <v>2607</v>
      </c>
      <c r="C1417" s="29">
        <v>144.44999999999999</v>
      </c>
    </row>
    <row r="1418" spans="1:3" x14ac:dyDescent="0.25">
      <c r="A1418" s="26" t="s">
        <v>2608</v>
      </c>
      <c r="B1418" s="27" t="s">
        <v>2609</v>
      </c>
      <c r="C1418" s="29">
        <v>192.6</v>
      </c>
    </row>
    <row r="1419" spans="1:3" x14ac:dyDescent="0.25">
      <c r="A1419" s="26" t="s">
        <v>2610</v>
      </c>
      <c r="B1419" s="27" t="s">
        <v>2611</v>
      </c>
      <c r="C1419" s="29">
        <v>818.55</v>
      </c>
    </row>
    <row r="1420" spans="1:3" x14ac:dyDescent="0.25">
      <c r="A1420" s="26" t="s">
        <v>2612</v>
      </c>
      <c r="B1420" s="27" t="s">
        <v>2613</v>
      </c>
      <c r="C1420" s="29">
        <v>2208.25</v>
      </c>
    </row>
    <row r="1421" spans="1:3" x14ac:dyDescent="0.25">
      <c r="A1421" s="26" t="s">
        <v>2614</v>
      </c>
      <c r="B1421" s="27" t="s">
        <v>2615</v>
      </c>
      <c r="C1421" s="29">
        <v>96.3</v>
      </c>
    </row>
    <row r="1422" spans="1:3" x14ac:dyDescent="0.25">
      <c r="A1422" s="26" t="s">
        <v>2616</v>
      </c>
      <c r="B1422" s="27" t="s">
        <v>2617</v>
      </c>
      <c r="C1422" s="29">
        <v>240.75</v>
      </c>
    </row>
    <row r="1423" spans="1:3" x14ac:dyDescent="0.25">
      <c r="A1423" s="26" t="s">
        <v>2618</v>
      </c>
      <c r="B1423" s="27" t="s">
        <v>2617</v>
      </c>
      <c r="C1423" s="29">
        <v>240.75</v>
      </c>
    </row>
    <row r="1424" spans="1:3" x14ac:dyDescent="0.25">
      <c r="A1424" s="26" t="s">
        <v>2619</v>
      </c>
      <c r="B1424" s="27" t="s">
        <v>2620</v>
      </c>
      <c r="C1424" s="29">
        <v>337.05</v>
      </c>
    </row>
    <row r="1425" spans="1:3" x14ac:dyDescent="0.25">
      <c r="A1425" s="26" t="s">
        <v>2621</v>
      </c>
      <c r="B1425" s="27" t="s">
        <v>2622</v>
      </c>
      <c r="C1425" s="29">
        <v>433.35</v>
      </c>
    </row>
    <row r="1426" spans="1:3" x14ac:dyDescent="0.25">
      <c r="A1426" s="26" t="s">
        <v>2623</v>
      </c>
      <c r="B1426" s="27" t="s">
        <v>2624</v>
      </c>
      <c r="C1426" s="29">
        <v>210</v>
      </c>
    </row>
    <row r="1427" spans="1:3" x14ac:dyDescent="0.25">
      <c r="A1427" s="26" t="s">
        <v>2625</v>
      </c>
      <c r="B1427" s="27" t="s">
        <v>2626</v>
      </c>
      <c r="C1427" s="29">
        <v>270</v>
      </c>
    </row>
    <row r="1428" spans="1:3" x14ac:dyDescent="0.25">
      <c r="A1428" s="26" t="s">
        <v>2627</v>
      </c>
      <c r="B1428" s="27" t="s">
        <v>2628</v>
      </c>
      <c r="C1428" s="29">
        <v>405</v>
      </c>
    </row>
    <row r="1429" spans="1:3" x14ac:dyDescent="0.25">
      <c r="A1429" s="26" t="s">
        <v>2629</v>
      </c>
      <c r="B1429" s="27" t="s">
        <v>2630</v>
      </c>
      <c r="C1429" s="29">
        <v>240.75</v>
      </c>
    </row>
    <row r="1430" spans="1:3" x14ac:dyDescent="0.25">
      <c r="A1430" s="26" t="s">
        <v>2631</v>
      </c>
      <c r="B1430" s="27" t="s">
        <v>2632</v>
      </c>
      <c r="C1430" s="29">
        <v>433.35</v>
      </c>
    </row>
    <row r="1431" spans="1:3" x14ac:dyDescent="0.25">
      <c r="A1431" s="26" t="s">
        <v>2633</v>
      </c>
      <c r="B1431" s="27" t="s">
        <v>2634</v>
      </c>
      <c r="C1431" s="29">
        <v>180</v>
      </c>
    </row>
    <row r="1432" spans="1:3" x14ac:dyDescent="0.25">
      <c r="A1432" s="26" t="s">
        <v>2635</v>
      </c>
      <c r="B1432" s="27" t="s">
        <v>2636</v>
      </c>
      <c r="C1432" s="29">
        <v>240</v>
      </c>
    </row>
    <row r="1433" spans="1:3" x14ac:dyDescent="0.25">
      <c r="A1433" s="26" t="s">
        <v>2637</v>
      </c>
      <c r="B1433" s="27" t="s">
        <v>2638</v>
      </c>
      <c r="C1433" s="29">
        <v>240.75</v>
      </c>
    </row>
    <row r="1434" spans="1:3" x14ac:dyDescent="0.25">
      <c r="A1434" s="26" t="s">
        <v>2639</v>
      </c>
      <c r="B1434" s="27" t="s">
        <v>2640</v>
      </c>
      <c r="C1434" s="29">
        <v>288.89999999999998</v>
      </c>
    </row>
    <row r="1435" spans="1:3" x14ac:dyDescent="0.25">
      <c r="A1435" s="26" t="s">
        <v>2641</v>
      </c>
      <c r="B1435" s="27" t="s">
        <v>2642</v>
      </c>
      <c r="C1435" s="29">
        <v>288.89999999999998</v>
      </c>
    </row>
    <row r="1436" spans="1:3" x14ac:dyDescent="0.25">
      <c r="A1436" s="26" t="s">
        <v>2643</v>
      </c>
      <c r="B1436" s="27" t="s">
        <v>2644</v>
      </c>
      <c r="C1436" s="29">
        <v>337.05</v>
      </c>
    </row>
    <row r="1437" spans="1:3" x14ac:dyDescent="0.25">
      <c r="A1437" s="26" t="s">
        <v>2645</v>
      </c>
      <c r="B1437" s="27" t="s">
        <v>2615</v>
      </c>
      <c r="C1437" s="29">
        <v>433.35</v>
      </c>
    </row>
    <row r="1438" spans="1:3" x14ac:dyDescent="0.25">
      <c r="A1438" s="26" t="s">
        <v>2646</v>
      </c>
      <c r="B1438" s="27" t="s">
        <v>2622</v>
      </c>
      <c r="C1438" s="29">
        <v>481.5</v>
      </c>
    </row>
    <row r="1439" spans="1:3" x14ac:dyDescent="0.25">
      <c r="A1439" s="26" t="s">
        <v>2647</v>
      </c>
      <c r="B1439" s="27" t="s">
        <v>2648</v>
      </c>
      <c r="C1439" s="29">
        <v>192.6</v>
      </c>
    </row>
    <row r="1440" spans="1:3" x14ac:dyDescent="0.25">
      <c r="A1440" s="26" t="s">
        <v>2649</v>
      </c>
      <c r="B1440" s="27" t="s">
        <v>2650</v>
      </c>
      <c r="C1440" s="29">
        <v>240.75</v>
      </c>
    </row>
    <row r="1441" spans="1:3" x14ac:dyDescent="0.25">
      <c r="A1441" s="26" t="s">
        <v>2651</v>
      </c>
      <c r="B1441" s="27" t="s">
        <v>2652</v>
      </c>
      <c r="C1441" s="29">
        <v>144.44999999999999</v>
      </c>
    </row>
    <row r="1442" spans="1:3" x14ac:dyDescent="0.25">
      <c r="A1442" s="26" t="s">
        <v>2653</v>
      </c>
      <c r="B1442" s="27" t="s">
        <v>2654</v>
      </c>
      <c r="C1442" s="29">
        <v>192.6</v>
      </c>
    </row>
    <row r="1443" spans="1:3" x14ac:dyDescent="0.25">
      <c r="A1443" s="26" t="s">
        <v>2655</v>
      </c>
      <c r="B1443" s="27" t="s">
        <v>2656</v>
      </c>
      <c r="C1443" s="29">
        <v>588.05999999999995</v>
      </c>
    </row>
    <row r="1444" spans="1:3" x14ac:dyDescent="0.25">
      <c r="A1444" s="26" t="s">
        <v>2657</v>
      </c>
      <c r="B1444" s="27" t="s">
        <v>2658</v>
      </c>
      <c r="C1444" s="29">
        <v>1694</v>
      </c>
    </row>
    <row r="1445" spans="1:3" x14ac:dyDescent="0.25">
      <c r="A1445" s="26" t="s">
        <v>2659</v>
      </c>
      <c r="B1445" s="27" t="s">
        <v>2660</v>
      </c>
      <c r="C1445" s="29">
        <v>2420</v>
      </c>
    </row>
    <row r="1446" spans="1:3" x14ac:dyDescent="0.25">
      <c r="A1446" s="26" t="s">
        <v>2661</v>
      </c>
      <c r="B1446" s="27" t="s">
        <v>2662</v>
      </c>
      <c r="C1446" s="29">
        <v>2420</v>
      </c>
    </row>
    <row r="1447" spans="1:3" x14ac:dyDescent="0.25">
      <c r="A1447" s="26" t="s">
        <v>2663</v>
      </c>
      <c r="B1447" s="27" t="s">
        <v>2664</v>
      </c>
      <c r="C1447" s="29">
        <v>2420</v>
      </c>
    </row>
    <row r="1448" spans="1:3" x14ac:dyDescent="0.25">
      <c r="A1448" s="26" t="s">
        <v>2665</v>
      </c>
      <c r="B1448" s="27" t="s">
        <v>2666</v>
      </c>
      <c r="C1448" s="29">
        <v>149.99</v>
      </c>
    </row>
    <row r="1449" spans="1:3" x14ac:dyDescent="0.25">
      <c r="A1449" s="26" t="s">
        <v>2667</v>
      </c>
      <c r="B1449" s="27" t="s">
        <v>2668</v>
      </c>
      <c r="C1449" s="29">
        <v>1197.9000000000001</v>
      </c>
    </row>
    <row r="1450" spans="1:3" x14ac:dyDescent="0.25">
      <c r="A1450" s="26" t="s">
        <v>2669</v>
      </c>
      <c r="B1450" s="27" t="s">
        <v>2670</v>
      </c>
      <c r="C1450" s="29">
        <v>1802.9</v>
      </c>
    </row>
    <row r="1451" spans="1:3" x14ac:dyDescent="0.25">
      <c r="A1451" s="26" t="s">
        <v>2671</v>
      </c>
      <c r="B1451" s="27" t="s">
        <v>2672</v>
      </c>
      <c r="C1451" s="29">
        <v>1052.1199999999999</v>
      </c>
    </row>
    <row r="1452" spans="1:3" x14ac:dyDescent="0.25">
      <c r="A1452" s="26" t="s">
        <v>2673</v>
      </c>
      <c r="B1452" s="27" t="s">
        <v>2674</v>
      </c>
      <c r="C1452" s="29">
        <v>2495.65</v>
      </c>
    </row>
    <row r="1453" spans="1:3" x14ac:dyDescent="0.25">
      <c r="A1453" s="26" t="s">
        <v>2675</v>
      </c>
      <c r="B1453" s="27" t="s">
        <v>2676</v>
      </c>
      <c r="C1453" s="29">
        <v>4433.13</v>
      </c>
    </row>
    <row r="1454" spans="1:3" x14ac:dyDescent="0.25">
      <c r="A1454" s="26" t="s">
        <v>2677</v>
      </c>
      <c r="B1454" s="27" t="s">
        <v>2678</v>
      </c>
      <c r="C1454" s="29">
        <v>2601.5</v>
      </c>
    </row>
    <row r="1455" spans="1:3" x14ac:dyDescent="0.25">
      <c r="A1455" s="26" t="s">
        <v>2679</v>
      </c>
      <c r="B1455" s="27" t="s">
        <v>2680</v>
      </c>
      <c r="C1455" s="29">
        <v>508.8</v>
      </c>
    </row>
    <row r="1456" spans="1:3" x14ac:dyDescent="0.25">
      <c r="A1456" s="26" t="s">
        <v>2681</v>
      </c>
      <c r="B1456" s="27" t="s">
        <v>2682</v>
      </c>
      <c r="C1456" s="29">
        <v>2544.63</v>
      </c>
    </row>
    <row r="1457" spans="1:3" x14ac:dyDescent="0.25">
      <c r="A1457" s="26" t="s">
        <v>2683</v>
      </c>
      <c r="B1457" s="27" t="s">
        <v>2684</v>
      </c>
      <c r="C1457" s="29">
        <v>1863.4</v>
      </c>
    </row>
    <row r="1458" spans="1:3" x14ac:dyDescent="0.25">
      <c r="A1458" s="26" t="s">
        <v>2685</v>
      </c>
      <c r="B1458" s="27" t="s">
        <v>2686</v>
      </c>
      <c r="C1458" s="29">
        <v>7636.72</v>
      </c>
    </row>
    <row r="1459" spans="1:3" x14ac:dyDescent="0.25">
      <c r="A1459" s="26" t="s">
        <v>2687</v>
      </c>
      <c r="B1459" s="26" t="s">
        <v>2688</v>
      </c>
      <c r="C1459" s="28">
        <v>17156.669999999998</v>
      </c>
    </row>
    <row r="1460" spans="1:3" x14ac:dyDescent="0.25">
      <c r="A1460" s="26" t="s">
        <v>2689</v>
      </c>
      <c r="B1460" s="27" t="s">
        <v>2690</v>
      </c>
      <c r="C1460" s="29">
        <v>191.17</v>
      </c>
    </row>
    <row r="1461" spans="1:3" x14ac:dyDescent="0.25">
      <c r="A1461" s="26" t="s">
        <v>2691</v>
      </c>
      <c r="B1461" s="27" t="s">
        <v>2692</v>
      </c>
      <c r="C1461" s="29">
        <v>971.81</v>
      </c>
    </row>
    <row r="1462" spans="1:3" x14ac:dyDescent="0.25">
      <c r="A1462" s="26" t="s">
        <v>2693</v>
      </c>
      <c r="B1462" s="27" t="s">
        <v>2694</v>
      </c>
      <c r="C1462" s="29">
        <v>479.77</v>
      </c>
    </row>
    <row r="1463" spans="1:3" x14ac:dyDescent="0.25">
      <c r="A1463" s="26" t="s">
        <v>2695</v>
      </c>
      <c r="B1463" s="27" t="s">
        <v>2696</v>
      </c>
      <c r="C1463" s="29">
        <v>479.77</v>
      </c>
    </row>
    <row r="1464" spans="1:3" x14ac:dyDescent="0.25">
      <c r="A1464" s="26" t="s">
        <v>2697</v>
      </c>
      <c r="B1464" s="27" t="s">
        <v>2698</v>
      </c>
      <c r="C1464" s="29">
        <v>480.1</v>
      </c>
    </row>
    <row r="1465" spans="1:3" x14ac:dyDescent="0.25">
      <c r="A1465" s="26" t="s">
        <v>2699</v>
      </c>
      <c r="B1465" s="27" t="s">
        <v>2694</v>
      </c>
      <c r="C1465" s="29">
        <v>480.15</v>
      </c>
    </row>
    <row r="1466" spans="1:3" x14ac:dyDescent="0.25">
      <c r="A1466" s="26" t="s">
        <v>2700</v>
      </c>
      <c r="B1466" s="27" t="s">
        <v>2694</v>
      </c>
      <c r="C1466" s="29">
        <v>480.16</v>
      </c>
    </row>
    <row r="1467" spans="1:3" x14ac:dyDescent="0.25">
      <c r="A1467" s="26" t="s">
        <v>2701</v>
      </c>
      <c r="B1467" s="27" t="s">
        <v>2702</v>
      </c>
      <c r="C1467" s="29">
        <v>480.19</v>
      </c>
    </row>
    <row r="1468" spans="1:3" x14ac:dyDescent="0.25">
      <c r="A1468" s="26" t="s">
        <v>2703</v>
      </c>
      <c r="B1468" s="27" t="s">
        <v>2698</v>
      </c>
      <c r="C1468" s="29">
        <v>480.59</v>
      </c>
    </row>
    <row r="1469" spans="1:3" x14ac:dyDescent="0.25">
      <c r="A1469" s="26" t="s">
        <v>2704</v>
      </c>
      <c r="B1469" s="27" t="s">
        <v>2694</v>
      </c>
      <c r="C1469" s="29">
        <v>480.68</v>
      </c>
    </row>
    <row r="1470" spans="1:3" x14ac:dyDescent="0.25">
      <c r="A1470" s="26" t="s">
        <v>2705</v>
      </c>
      <c r="B1470" s="27" t="s">
        <v>2694</v>
      </c>
      <c r="C1470" s="29">
        <v>481.06</v>
      </c>
    </row>
    <row r="1471" spans="1:3" x14ac:dyDescent="0.25">
      <c r="A1471" s="26" t="s">
        <v>2706</v>
      </c>
      <c r="B1471" s="27" t="s">
        <v>2694</v>
      </c>
      <c r="C1471" s="29">
        <v>481.1</v>
      </c>
    </row>
    <row r="1472" spans="1:3" x14ac:dyDescent="0.25">
      <c r="A1472" s="26" t="s">
        <v>2707</v>
      </c>
      <c r="B1472" s="27" t="s">
        <v>2698</v>
      </c>
      <c r="C1472" s="29">
        <v>491.9</v>
      </c>
    </row>
    <row r="1473" spans="1:3" x14ac:dyDescent="0.25">
      <c r="A1473" s="26" t="s">
        <v>2708</v>
      </c>
      <c r="B1473" s="27" t="s">
        <v>2694</v>
      </c>
      <c r="C1473" s="29">
        <v>500.69</v>
      </c>
    </row>
    <row r="1474" spans="1:3" x14ac:dyDescent="0.25">
      <c r="A1474" s="26" t="s">
        <v>2709</v>
      </c>
      <c r="B1474" s="27" t="s">
        <v>2694</v>
      </c>
      <c r="C1474" s="29">
        <v>9.0299999999999994</v>
      </c>
    </row>
    <row r="1475" spans="1:3" x14ac:dyDescent="0.25">
      <c r="A1475" s="26" t="s">
        <v>2710</v>
      </c>
      <c r="B1475" s="27" t="s">
        <v>2702</v>
      </c>
      <c r="C1475" s="29">
        <v>10.220000000000001</v>
      </c>
    </row>
    <row r="1476" spans="1:3" x14ac:dyDescent="0.25">
      <c r="A1476" s="26" t="s">
        <v>2711</v>
      </c>
      <c r="B1476" s="27" t="s">
        <v>2694</v>
      </c>
      <c r="C1476" s="29">
        <v>24.64</v>
      </c>
    </row>
    <row r="1477" spans="1:3" x14ac:dyDescent="0.25">
      <c r="A1477" s="26" t="s">
        <v>2712</v>
      </c>
      <c r="B1477" s="27" t="s">
        <v>2694</v>
      </c>
      <c r="C1477" s="29">
        <v>24.74</v>
      </c>
    </row>
    <row r="1478" spans="1:3" x14ac:dyDescent="0.25">
      <c r="A1478" s="26" t="s">
        <v>2713</v>
      </c>
      <c r="B1478" s="27" t="s">
        <v>2694</v>
      </c>
      <c r="C1478" s="29">
        <v>25.06</v>
      </c>
    </row>
    <row r="1479" spans="1:3" x14ac:dyDescent="0.25">
      <c r="A1479" s="26" t="s">
        <v>2714</v>
      </c>
      <c r="B1479" s="27" t="s">
        <v>2698</v>
      </c>
      <c r="C1479" s="29">
        <v>31.75</v>
      </c>
    </row>
    <row r="1480" spans="1:3" x14ac:dyDescent="0.25">
      <c r="A1480" s="26" t="s">
        <v>2715</v>
      </c>
      <c r="B1480" s="27" t="s">
        <v>2698</v>
      </c>
      <c r="C1480" s="29">
        <v>40.93</v>
      </c>
    </row>
    <row r="1481" spans="1:3" x14ac:dyDescent="0.25">
      <c r="A1481" s="26" t="s">
        <v>2716</v>
      </c>
      <c r="B1481" s="27" t="s">
        <v>2694</v>
      </c>
      <c r="C1481" s="29">
        <v>46.62</v>
      </c>
    </row>
    <row r="1482" spans="1:3" x14ac:dyDescent="0.25">
      <c r="A1482" s="26" t="s">
        <v>2717</v>
      </c>
      <c r="B1482" s="27" t="s">
        <v>2694</v>
      </c>
      <c r="C1482" s="29">
        <v>48.32</v>
      </c>
    </row>
    <row r="1483" spans="1:3" x14ac:dyDescent="0.25">
      <c r="A1483" s="26" t="s">
        <v>2718</v>
      </c>
      <c r="B1483" s="27" t="s">
        <v>2694</v>
      </c>
      <c r="C1483" s="29">
        <v>53.34</v>
      </c>
    </row>
    <row r="1484" spans="1:3" x14ac:dyDescent="0.25">
      <c r="A1484" s="26" t="s">
        <v>2719</v>
      </c>
      <c r="B1484" s="27" t="s">
        <v>2698</v>
      </c>
      <c r="C1484" s="29">
        <v>62.44</v>
      </c>
    </row>
    <row r="1485" spans="1:3" x14ac:dyDescent="0.25">
      <c r="A1485" s="26" t="s">
        <v>2720</v>
      </c>
      <c r="B1485" s="27" t="s">
        <v>2694</v>
      </c>
      <c r="C1485" s="29">
        <v>78.13</v>
      </c>
    </row>
    <row r="1486" spans="1:3" x14ac:dyDescent="0.25">
      <c r="A1486" s="26" t="s">
        <v>2721</v>
      </c>
      <c r="B1486" s="27" t="s">
        <v>2702</v>
      </c>
      <c r="C1486" s="29">
        <v>106.48</v>
      </c>
    </row>
    <row r="1487" spans="1:3" x14ac:dyDescent="0.25">
      <c r="A1487" s="26" t="s">
        <v>2722</v>
      </c>
      <c r="B1487" s="27" t="s">
        <v>2694</v>
      </c>
      <c r="C1487" s="29">
        <v>106.48</v>
      </c>
    </row>
    <row r="1488" spans="1:3" x14ac:dyDescent="0.25">
      <c r="A1488" s="26" t="s">
        <v>2723</v>
      </c>
      <c r="B1488" s="27" t="s">
        <v>2694</v>
      </c>
      <c r="C1488" s="29">
        <v>106.48</v>
      </c>
    </row>
    <row r="1489" spans="1:3" x14ac:dyDescent="0.25">
      <c r="A1489" s="26" t="s">
        <v>2724</v>
      </c>
      <c r="B1489" s="27" t="s">
        <v>2698</v>
      </c>
      <c r="C1489" s="29">
        <v>106.48</v>
      </c>
    </row>
    <row r="1490" spans="1:3" x14ac:dyDescent="0.25">
      <c r="A1490" s="26" t="s">
        <v>2725</v>
      </c>
      <c r="B1490" s="27" t="s">
        <v>2698</v>
      </c>
      <c r="C1490" s="29">
        <v>106.48</v>
      </c>
    </row>
    <row r="1491" spans="1:3" x14ac:dyDescent="0.25">
      <c r="A1491" s="26" t="s">
        <v>2726</v>
      </c>
      <c r="B1491" s="27" t="s">
        <v>2694</v>
      </c>
      <c r="C1491" s="29">
        <v>106.48</v>
      </c>
    </row>
    <row r="1492" spans="1:3" x14ac:dyDescent="0.25">
      <c r="A1492" s="26" t="s">
        <v>2727</v>
      </c>
      <c r="B1492" s="27" t="s">
        <v>2694</v>
      </c>
      <c r="C1492" s="29">
        <v>106.48</v>
      </c>
    </row>
    <row r="1493" spans="1:3" x14ac:dyDescent="0.25">
      <c r="A1493" s="26" t="s">
        <v>2728</v>
      </c>
      <c r="B1493" s="27" t="s">
        <v>2694</v>
      </c>
      <c r="C1493" s="29">
        <v>106.48</v>
      </c>
    </row>
    <row r="1494" spans="1:3" x14ac:dyDescent="0.25">
      <c r="A1494" s="26" t="s">
        <v>2729</v>
      </c>
      <c r="B1494" s="27" t="s">
        <v>2694</v>
      </c>
      <c r="C1494" s="29">
        <v>106.48</v>
      </c>
    </row>
    <row r="1495" spans="1:3" x14ac:dyDescent="0.25">
      <c r="A1495" s="26" t="s">
        <v>2730</v>
      </c>
      <c r="B1495" s="27" t="s">
        <v>2694</v>
      </c>
      <c r="C1495" s="29">
        <v>106.48</v>
      </c>
    </row>
    <row r="1496" spans="1:3" x14ac:dyDescent="0.25">
      <c r="A1496" s="26" t="s">
        <v>2731</v>
      </c>
      <c r="B1496" s="27" t="s">
        <v>2694</v>
      </c>
      <c r="C1496" s="29">
        <v>106.48</v>
      </c>
    </row>
    <row r="1497" spans="1:3" x14ac:dyDescent="0.25">
      <c r="A1497" s="26" t="s">
        <v>2732</v>
      </c>
      <c r="B1497" s="27" t="s">
        <v>2698</v>
      </c>
      <c r="C1497" s="29">
        <v>106.48</v>
      </c>
    </row>
    <row r="1498" spans="1:3" x14ac:dyDescent="0.25">
      <c r="A1498" s="26" t="s">
        <v>2733</v>
      </c>
      <c r="B1498" s="27" t="s">
        <v>2734</v>
      </c>
      <c r="C1498" s="29">
        <v>435.6</v>
      </c>
    </row>
    <row r="1499" spans="1:3" x14ac:dyDescent="0.25">
      <c r="A1499" s="26" t="s">
        <v>2735</v>
      </c>
      <c r="B1499" s="27" t="s">
        <v>2736</v>
      </c>
      <c r="C1499" s="29">
        <v>726</v>
      </c>
    </row>
    <row r="1500" spans="1:3" x14ac:dyDescent="0.25">
      <c r="A1500" s="26" t="s">
        <v>2737</v>
      </c>
      <c r="B1500" s="27" t="s">
        <v>2738</v>
      </c>
      <c r="C1500" s="29">
        <v>1560.9</v>
      </c>
    </row>
    <row r="1501" spans="1:3" x14ac:dyDescent="0.25">
      <c r="A1501" s="26" t="s">
        <v>2739</v>
      </c>
      <c r="B1501" s="26" t="s">
        <v>2740</v>
      </c>
      <c r="C1501" s="28">
        <v>81.680000000000007</v>
      </c>
    </row>
    <row r="1502" spans="1:3" x14ac:dyDescent="0.25">
      <c r="A1502" s="26" t="s">
        <v>2741</v>
      </c>
      <c r="B1502" s="27" t="s">
        <v>2742</v>
      </c>
      <c r="C1502" s="29">
        <v>92</v>
      </c>
    </row>
    <row r="1503" spans="1:3" x14ac:dyDescent="0.25">
      <c r="A1503" s="26" t="s">
        <v>2743</v>
      </c>
      <c r="B1503" s="27" t="s">
        <v>2744</v>
      </c>
      <c r="C1503" s="29">
        <v>96.34</v>
      </c>
    </row>
    <row r="1504" spans="1:3" x14ac:dyDescent="0.25">
      <c r="A1504" s="26" t="s">
        <v>2745</v>
      </c>
      <c r="B1504" s="27" t="s">
        <v>2746</v>
      </c>
      <c r="C1504" s="29">
        <v>107.45</v>
      </c>
    </row>
    <row r="1505" spans="1:3" x14ac:dyDescent="0.25">
      <c r="A1505" s="26" t="s">
        <v>2747</v>
      </c>
      <c r="B1505" s="27" t="s">
        <v>2467</v>
      </c>
      <c r="C1505" s="29">
        <v>108.9</v>
      </c>
    </row>
    <row r="1506" spans="1:3" x14ac:dyDescent="0.25">
      <c r="A1506" s="26" t="s">
        <v>2748</v>
      </c>
      <c r="B1506" s="27" t="s">
        <v>2749</v>
      </c>
      <c r="C1506" s="29">
        <v>114.28</v>
      </c>
    </row>
    <row r="1507" spans="1:3" x14ac:dyDescent="0.25">
      <c r="A1507" s="26" t="s">
        <v>2750</v>
      </c>
      <c r="B1507" s="27" t="s">
        <v>2467</v>
      </c>
      <c r="C1507" s="29">
        <v>133.91999999999999</v>
      </c>
    </row>
    <row r="1508" spans="1:3" x14ac:dyDescent="0.25">
      <c r="A1508" s="26" t="s">
        <v>2751</v>
      </c>
      <c r="B1508" s="27" t="s">
        <v>2752</v>
      </c>
      <c r="C1508" s="29">
        <v>147.02000000000001</v>
      </c>
    </row>
    <row r="1509" spans="1:3" x14ac:dyDescent="0.25">
      <c r="A1509" s="26" t="s">
        <v>2753</v>
      </c>
      <c r="B1509" s="27" t="s">
        <v>2754</v>
      </c>
      <c r="C1509" s="29">
        <v>156.07</v>
      </c>
    </row>
    <row r="1510" spans="1:3" x14ac:dyDescent="0.25">
      <c r="A1510" s="26" t="s">
        <v>2755</v>
      </c>
      <c r="B1510" s="27" t="s">
        <v>2756</v>
      </c>
      <c r="C1510" s="29">
        <v>173.13</v>
      </c>
    </row>
    <row r="1511" spans="1:3" x14ac:dyDescent="0.25">
      <c r="A1511" s="26" t="s">
        <v>2757</v>
      </c>
      <c r="B1511" s="27" t="s">
        <v>2758</v>
      </c>
      <c r="C1511" s="29">
        <v>184.49</v>
      </c>
    </row>
    <row r="1512" spans="1:3" x14ac:dyDescent="0.25">
      <c r="A1512" s="26" t="s">
        <v>2759</v>
      </c>
      <c r="B1512" s="27" t="s">
        <v>2760</v>
      </c>
      <c r="C1512" s="29">
        <v>296.57</v>
      </c>
    </row>
    <row r="1513" spans="1:3" x14ac:dyDescent="0.25">
      <c r="A1513" s="26" t="s">
        <v>2761</v>
      </c>
      <c r="B1513" s="27" t="s">
        <v>2762</v>
      </c>
      <c r="C1513" s="28">
        <v>370.56</v>
      </c>
    </row>
    <row r="1514" spans="1:3" x14ac:dyDescent="0.25">
      <c r="A1514" s="26" t="s">
        <v>2763</v>
      </c>
      <c r="B1514" s="30" t="s">
        <v>2764</v>
      </c>
      <c r="C1514" s="28">
        <v>1411.54</v>
      </c>
    </row>
    <row r="1515" spans="1:3" x14ac:dyDescent="0.25">
      <c r="A1515" s="26" t="s">
        <v>2765</v>
      </c>
      <c r="B1515" s="27" t="s">
        <v>2766</v>
      </c>
      <c r="C1515" s="29">
        <v>726</v>
      </c>
    </row>
    <row r="1516" spans="1:3" x14ac:dyDescent="0.25">
      <c r="A1516" s="26" t="s">
        <v>2767</v>
      </c>
      <c r="B1516" s="27" t="s">
        <v>2768</v>
      </c>
      <c r="C1516" s="29">
        <v>63.62</v>
      </c>
    </row>
    <row r="1517" spans="1:3" x14ac:dyDescent="0.25">
      <c r="A1517" s="26" t="s">
        <v>2769</v>
      </c>
      <c r="B1517" s="27" t="s">
        <v>2770</v>
      </c>
      <c r="C1517" s="29">
        <v>104.34</v>
      </c>
    </row>
    <row r="1518" spans="1:3" x14ac:dyDescent="0.25">
      <c r="A1518" s="26" t="s">
        <v>2771</v>
      </c>
      <c r="B1518" s="27" t="s">
        <v>2768</v>
      </c>
      <c r="C1518" s="29">
        <v>122.96</v>
      </c>
    </row>
    <row r="1519" spans="1:3" x14ac:dyDescent="0.25">
      <c r="A1519" s="26" t="s">
        <v>2772</v>
      </c>
      <c r="B1519" s="27" t="s">
        <v>2768</v>
      </c>
      <c r="C1519" s="29">
        <v>125.73</v>
      </c>
    </row>
    <row r="1520" spans="1:3" x14ac:dyDescent="0.25">
      <c r="A1520" s="26" t="s">
        <v>2773</v>
      </c>
      <c r="B1520" s="27" t="s">
        <v>2774</v>
      </c>
      <c r="C1520" s="29">
        <v>133.02000000000001</v>
      </c>
    </row>
    <row r="1521" spans="1:3" x14ac:dyDescent="0.25">
      <c r="A1521" s="26" t="s">
        <v>2775</v>
      </c>
      <c r="B1521" s="27" t="s">
        <v>2768</v>
      </c>
      <c r="C1521" s="29">
        <v>136.4</v>
      </c>
    </row>
    <row r="1522" spans="1:3" x14ac:dyDescent="0.25">
      <c r="A1522" s="26" t="s">
        <v>2776</v>
      </c>
      <c r="B1522" s="27" t="s">
        <v>2777</v>
      </c>
      <c r="C1522" s="29">
        <v>145.19999999999999</v>
      </c>
    </row>
    <row r="1523" spans="1:3" x14ac:dyDescent="0.25">
      <c r="A1523" s="26" t="s">
        <v>2778</v>
      </c>
      <c r="B1523" s="27" t="s">
        <v>2774</v>
      </c>
      <c r="C1523" s="29">
        <v>153.22999999999999</v>
      </c>
    </row>
    <row r="1524" spans="1:3" x14ac:dyDescent="0.25">
      <c r="A1524" s="26" t="s">
        <v>2779</v>
      </c>
      <c r="B1524" s="27" t="s">
        <v>2780</v>
      </c>
      <c r="C1524" s="29">
        <v>165</v>
      </c>
    </row>
    <row r="1525" spans="1:3" x14ac:dyDescent="0.25">
      <c r="A1525" s="26" t="s">
        <v>2781</v>
      </c>
      <c r="B1525" s="27" t="s">
        <v>2782</v>
      </c>
      <c r="C1525" s="29">
        <v>180</v>
      </c>
    </row>
    <row r="1526" spans="1:3" x14ac:dyDescent="0.25">
      <c r="A1526" s="26" t="s">
        <v>2783</v>
      </c>
      <c r="B1526" s="27" t="s">
        <v>2774</v>
      </c>
      <c r="C1526" s="29">
        <v>196.55</v>
      </c>
    </row>
    <row r="1527" spans="1:3" x14ac:dyDescent="0.25">
      <c r="A1527" s="26" t="s">
        <v>2784</v>
      </c>
      <c r="B1527" s="27" t="s">
        <v>2768</v>
      </c>
      <c r="C1527" s="29">
        <v>214.44</v>
      </c>
    </row>
    <row r="1528" spans="1:3" x14ac:dyDescent="0.25">
      <c r="A1528" s="26" t="s">
        <v>2785</v>
      </c>
      <c r="B1528" s="27" t="s">
        <v>396</v>
      </c>
      <c r="C1528" s="29">
        <v>217.76</v>
      </c>
    </row>
    <row r="1529" spans="1:3" x14ac:dyDescent="0.25">
      <c r="A1529" s="26" t="s">
        <v>2786</v>
      </c>
      <c r="B1529" s="27" t="s">
        <v>2774</v>
      </c>
      <c r="C1529" s="29">
        <v>225.74</v>
      </c>
    </row>
    <row r="1530" spans="1:3" x14ac:dyDescent="0.25">
      <c r="A1530" s="26" t="s">
        <v>2787</v>
      </c>
      <c r="B1530" s="27" t="s">
        <v>2774</v>
      </c>
      <c r="C1530" s="29">
        <v>249.54</v>
      </c>
    </row>
    <row r="1531" spans="1:3" x14ac:dyDescent="0.25">
      <c r="A1531" s="26" t="s">
        <v>2788</v>
      </c>
      <c r="B1531" s="27" t="s">
        <v>2774</v>
      </c>
      <c r="C1531" s="29">
        <v>285.52</v>
      </c>
    </row>
    <row r="1532" spans="1:3" x14ac:dyDescent="0.25">
      <c r="A1532" s="26" t="s">
        <v>2789</v>
      </c>
      <c r="B1532" s="27" t="s">
        <v>2790</v>
      </c>
      <c r="C1532" s="29">
        <v>300</v>
      </c>
    </row>
    <row r="1533" spans="1:3" x14ac:dyDescent="0.25">
      <c r="A1533" s="26" t="s">
        <v>2791</v>
      </c>
      <c r="B1533" s="27" t="s">
        <v>2768</v>
      </c>
      <c r="C1533" s="29">
        <v>313.89</v>
      </c>
    </row>
    <row r="1534" spans="1:3" x14ac:dyDescent="0.25">
      <c r="A1534" s="26" t="s">
        <v>2792</v>
      </c>
      <c r="B1534" s="27" t="s">
        <v>2774</v>
      </c>
      <c r="C1534" s="29">
        <v>315.88</v>
      </c>
    </row>
    <row r="1535" spans="1:3" x14ac:dyDescent="0.25">
      <c r="A1535" s="26" t="s">
        <v>2793</v>
      </c>
      <c r="B1535" s="27" t="s">
        <v>2768</v>
      </c>
      <c r="C1535" s="29">
        <v>373.05</v>
      </c>
    </row>
    <row r="1536" spans="1:3" x14ac:dyDescent="0.25">
      <c r="A1536" s="26" t="s">
        <v>2794</v>
      </c>
      <c r="B1536" s="27" t="s">
        <v>2768</v>
      </c>
      <c r="C1536" s="29">
        <v>385.46</v>
      </c>
    </row>
    <row r="1537" spans="1:3" x14ac:dyDescent="0.25">
      <c r="A1537" s="26" t="s">
        <v>2795</v>
      </c>
      <c r="B1537" s="27" t="s">
        <v>2774</v>
      </c>
      <c r="C1537" s="29">
        <v>420.35</v>
      </c>
    </row>
    <row r="1538" spans="1:3" x14ac:dyDescent="0.25">
      <c r="A1538" s="26" t="s">
        <v>2796</v>
      </c>
      <c r="B1538" s="27" t="s">
        <v>2797</v>
      </c>
      <c r="C1538" s="29">
        <v>67.12</v>
      </c>
    </row>
    <row r="1539" spans="1:3" x14ac:dyDescent="0.25">
      <c r="A1539" s="26" t="s">
        <v>2798</v>
      </c>
      <c r="B1539" s="27" t="s">
        <v>2797</v>
      </c>
      <c r="C1539" s="29">
        <v>67.12</v>
      </c>
    </row>
    <row r="1540" spans="1:3" x14ac:dyDescent="0.25">
      <c r="A1540" s="26" t="s">
        <v>2799</v>
      </c>
      <c r="B1540" s="27" t="s">
        <v>2797</v>
      </c>
      <c r="C1540" s="29">
        <v>124.69</v>
      </c>
    </row>
    <row r="1541" spans="1:3" x14ac:dyDescent="0.25">
      <c r="A1541" s="26" t="s">
        <v>2800</v>
      </c>
      <c r="B1541" s="27" t="s">
        <v>2797</v>
      </c>
      <c r="C1541" s="29">
        <v>130.30000000000001</v>
      </c>
    </row>
    <row r="1542" spans="1:3" x14ac:dyDescent="0.25">
      <c r="A1542" s="26" t="s">
        <v>2801</v>
      </c>
      <c r="B1542" s="27" t="s">
        <v>2797</v>
      </c>
      <c r="C1542" s="29">
        <v>130.30000000000001</v>
      </c>
    </row>
    <row r="1543" spans="1:3" x14ac:dyDescent="0.25">
      <c r="A1543" s="26" t="s">
        <v>2802</v>
      </c>
      <c r="B1543" s="27" t="s">
        <v>2797</v>
      </c>
      <c r="C1543" s="29">
        <v>130.62</v>
      </c>
    </row>
    <row r="1544" spans="1:3" x14ac:dyDescent="0.25">
      <c r="A1544" s="26" t="s">
        <v>2803</v>
      </c>
      <c r="B1544" s="27" t="s">
        <v>2804</v>
      </c>
      <c r="C1544" s="28">
        <v>160</v>
      </c>
    </row>
    <row r="1545" spans="1:3" x14ac:dyDescent="0.25">
      <c r="A1545" s="26" t="s">
        <v>2805</v>
      </c>
      <c r="B1545" s="27" t="s">
        <v>2806</v>
      </c>
      <c r="C1545" s="28">
        <v>165.43</v>
      </c>
    </row>
    <row r="1546" spans="1:3" x14ac:dyDescent="0.25">
      <c r="A1546" s="26" t="s">
        <v>2807</v>
      </c>
      <c r="B1546" s="27" t="s">
        <v>2432</v>
      </c>
      <c r="C1546" s="28">
        <v>209.09</v>
      </c>
    </row>
    <row r="1547" spans="1:3" x14ac:dyDescent="0.25">
      <c r="A1547" s="26" t="s">
        <v>2808</v>
      </c>
      <c r="B1547" s="27" t="s">
        <v>2809</v>
      </c>
      <c r="C1547" s="28">
        <v>217.8</v>
      </c>
    </row>
    <row r="1548" spans="1:3" x14ac:dyDescent="0.25">
      <c r="A1548" s="26" t="s">
        <v>2810</v>
      </c>
      <c r="B1548" s="27" t="s">
        <v>2811</v>
      </c>
      <c r="C1548" s="28">
        <v>235.95</v>
      </c>
    </row>
    <row r="1549" spans="1:3" x14ac:dyDescent="0.25">
      <c r="A1549" s="26" t="s">
        <v>2812</v>
      </c>
      <c r="B1549" s="31" t="s">
        <v>2813</v>
      </c>
      <c r="C1549" s="32">
        <v>254.39</v>
      </c>
    </row>
    <row r="1550" spans="1:3" x14ac:dyDescent="0.25">
      <c r="A1550" s="26" t="s">
        <v>2814</v>
      </c>
      <c r="B1550" s="27" t="s">
        <v>2815</v>
      </c>
      <c r="C1550" s="28">
        <v>309.07</v>
      </c>
    </row>
    <row r="1551" spans="1:3" x14ac:dyDescent="0.25">
      <c r="A1551" s="26" t="s">
        <v>2816</v>
      </c>
      <c r="B1551" s="27" t="s">
        <v>2817</v>
      </c>
      <c r="C1551" s="28">
        <v>2464.77</v>
      </c>
    </row>
    <row r="1552" spans="1:3" x14ac:dyDescent="0.25">
      <c r="A1552" s="26" t="s">
        <v>2818</v>
      </c>
      <c r="B1552" s="27" t="s">
        <v>2819</v>
      </c>
      <c r="C1552" s="28">
        <v>7961.8</v>
      </c>
    </row>
    <row r="1553" spans="1:3" x14ac:dyDescent="0.25">
      <c r="A1553" s="26" t="s">
        <v>2820</v>
      </c>
      <c r="B1553" s="27" t="s">
        <v>2821</v>
      </c>
      <c r="C1553" s="28">
        <v>9287.9599999999991</v>
      </c>
    </row>
    <row r="1554" spans="1:3" x14ac:dyDescent="0.25">
      <c r="A1554" s="26" t="s">
        <v>2822</v>
      </c>
      <c r="B1554" s="27" t="s">
        <v>2823</v>
      </c>
      <c r="C1554" s="28">
        <v>4699.6400000000003</v>
      </c>
    </row>
    <row r="1555" spans="1:3" x14ac:dyDescent="0.25">
      <c r="A1555" s="26" t="s">
        <v>2824</v>
      </c>
      <c r="B1555" s="27" t="s">
        <v>2825</v>
      </c>
      <c r="C1555" s="28">
        <v>2134.44</v>
      </c>
    </row>
    <row r="1556" spans="1:3" x14ac:dyDescent="0.25">
      <c r="A1556" s="26" t="s">
        <v>2826</v>
      </c>
      <c r="B1556" s="27" t="s">
        <v>2827</v>
      </c>
      <c r="C1556" s="28">
        <v>321.8</v>
      </c>
    </row>
    <row r="1557" spans="1:3" x14ac:dyDescent="0.25">
      <c r="A1557" s="26" t="s">
        <v>2828</v>
      </c>
      <c r="B1557" s="27" t="s">
        <v>2829</v>
      </c>
      <c r="C1557" s="28">
        <v>350</v>
      </c>
    </row>
    <row r="1558" spans="1:3" x14ac:dyDescent="0.25">
      <c r="A1558" s="26" t="s">
        <v>2830</v>
      </c>
      <c r="B1558" s="27" t="s">
        <v>2831</v>
      </c>
      <c r="C1558" s="28">
        <v>1200</v>
      </c>
    </row>
    <row r="1559" spans="1:3" x14ac:dyDescent="0.25">
      <c r="A1559" s="26" t="s">
        <v>2832</v>
      </c>
      <c r="B1559" s="27" t="s">
        <v>2833</v>
      </c>
      <c r="C1559" s="28">
        <v>1500</v>
      </c>
    </row>
    <row r="1560" spans="1:3" x14ac:dyDescent="0.25">
      <c r="A1560" s="26" t="s">
        <v>2834</v>
      </c>
      <c r="B1560" s="27" t="s">
        <v>2835</v>
      </c>
      <c r="C1560" s="28">
        <v>1135.2</v>
      </c>
    </row>
    <row r="1561" spans="1:3" x14ac:dyDescent="0.25">
      <c r="A1561" s="26" t="s">
        <v>2836</v>
      </c>
      <c r="B1561" s="27" t="s">
        <v>2837</v>
      </c>
      <c r="C1561" s="28">
        <v>1212.2</v>
      </c>
    </row>
    <row r="1562" spans="1:3" x14ac:dyDescent="0.25">
      <c r="A1562" s="26" t="s">
        <v>2838</v>
      </c>
      <c r="B1562" s="27" t="s">
        <v>2839</v>
      </c>
      <c r="C1562" s="28">
        <v>1815</v>
      </c>
    </row>
    <row r="1563" spans="1:3" x14ac:dyDescent="0.25">
      <c r="A1563" s="26" t="s">
        <v>2840</v>
      </c>
      <c r="B1563" s="27" t="s">
        <v>2841</v>
      </c>
      <c r="C1563" s="28">
        <v>1693.23</v>
      </c>
    </row>
    <row r="1564" spans="1:3" x14ac:dyDescent="0.25">
      <c r="A1564" s="26" t="s">
        <v>2842</v>
      </c>
      <c r="B1564" s="27" t="s">
        <v>2843</v>
      </c>
      <c r="C1564" s="28">
        <v>3853.08</v>
      </c>
    </row>
    <row r="1565" spans="1:3" x14ac:dyDescent="0.25">
      <c r="A1565" s="26" t="s">
        <v>2844</v>
      </c>
      <c r="B1565" s="27" t="s">
        <v>2797</v>
      </c>
      <c r="C1565" s="28">
        <v>61.75</v>
      </c>
    </row>
    <row r="1566" spans="1:3" x14ac:dyDescent="0.25">
      <c r="A1566" s="26" t="s">
        <v>2845</v>
      </c>
      <c r="B1566" s="27" t="s">
        <v>2846</v>
      </c>
      <c r="C1566" s="28">
        <v>1296.22</v>
      </c>
    </row>
    <row r="1567" spans="1:3" x14ac:dyDescent="0.25">
      <c r="A1567" s="26" t="s">
        <v>2847</v>
      </c>
      <c r="B1567" s="27" t="s">
        <v>2848</v>
      </c>
      <c r="C1567" s="28">
        <v>5330.2</v>
      </c>
    </row>
    <row r="1568" spans="1:3" x14ac:dyDescent="0.25">
      <c r="A1568" s="26" t="s">
        <v>2849</v>
      </c>
      <c r="B1568" s="27" t="s">
        <v>2850</v>
      </c>
      <c r="C1568" s="28">
        <v>14520</v>
      </c>
    </row>
    <row r="1569" spans="1:3" x14ac:dyDescent="0.25">
      <c r="A1569" s="26" t="s">
        <v>2851</v>
      </c>
      <c r="B1569" s="27" t="s">
        <v>2852</v>
      </c>
      <c r="C1569" s="28">
        <v>4756.8</v>
      </c>
    </row>
    <row r="1570" spans="1:3" x14ac:dyDescent="0.25">
      <c r="A1570" s="26" t="s">
        <v>2853</v>
      </c>
      <c r="B1570" s="27" t="s">
        <v>2854</v>
      </c>
      <c r="C1570" s="28">
        <v>4766.1899999999996</v>
      </c>
    </row>
    <row r="1571" spans="1:3" x14ac:dyDescent="0.25">
      <c r="A1571" s="26" t="s">
        <v>2855</v>
      </c>
      <c r="B1571" s="27" t="s">
        <v>2856</v>
      </c>
      <c r="C1571" s="28">
        <v>4913.47</v>
      </c>
    </row>
    <row r="1572" spans="1:3" x14ac:dyDescent="0.25">
      <c r="A1572" s="26" t="s">
        <v>2857</v>
      </c>
      <c r="B1572" s="27" t="s">
        <v>2858</v>
      </c>
      <c r="C1572" s="28">
        <v>5538.4</v>
      </c>
    </row>
    <row r="1573" spans="1:3" x14ac:dyDescent="0.25">
      <c r="A1573" s="26" t="s">
        <v>2859</v>
      </c>
      <c r="B1573" s="27" t="s">
        <v>2860</v>
      </c>
      <c r="C1573" s="28">
        <v>5991.07</v>
      </c>
    </row>
    <row r="1574" spans="1:3" x14ac:dyDescent="0.25">
      <c r="A1574" s="26" t="s">
        <v>2861</v>
      </c>
      <c r="B1574" s="27" t="s">
        <v>2862</v>
      </c>
      <c r="C1574" s="28">
        <v>2.44</v>
      </c>
    </row>
    <row r="1575" spans="1:3" x14ac:dyDescent="0.25">
      <c r="A1575" s="26" t="s">
        <v>2863</v>
      </c>
      <c r="B1575" s="27" t="s">
        <v>2864</v>
      </c>
      <c r="C1575" s="28">
        <v>395.74</v>
      </c>
    </row>
    <row r="1576" spans="1:3" x14ac:dyDescent="0.25">
      <c r="A1576" s="26" t="s">
        <v>2865</v>
      </c>
      <c r="B1576" s="27" t="s">
        <v>2866</v>
      </c>
      <c r="C1576" s="28">
        <v>467.68</v>
      </c>
    </row>
    <row r="1577" spans="1:3" x14ac:dyDescent="0.25">
      <c r="A1577" s="26" t="s">
        <v>2867</v>
      </c>
      <c r="B1577" s="27" t="s">
        <v>2868</v>
      </c>
      <c r="C1577" s="28">
        <v>4793.8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F96C0-80D4-4955-B79B-815DF298936A}">
  <dimension ref="A2:F13"/>
  <sheetViews>
    <sheetView workbookViewId="0">
      <selection activeCell="D17" sqref="D17"/>
    </sheetView>
  </sheetViews>
  <sheetFormatPr baseColWidth="10" defaultRowHeight="15" x14ac:dyDescent="0.25"/>
  <cols>
    <col min="1" max="1" width="7.42578125" customWidth="1"/>
    <col min="2" max="2" width="12" customWidth="1"/>
    <col min="3" max="3" width="21.85546875" customWidth="1"/>
    <col min="4" max="4" width="72.5703125" customWidth="1"/>
    <col min="5" max="5" width="23.140625" bestFit="1" customWidth="1"/>
    <col min="6" max="6" width="62.42578125" bestFit="1" customWidth="1"/>
  </cols>
  <sheetData>
    <row r="2" spans="1:6" x14ac:dyDescent="0.25">
      <c r="D2" s="11"/>
      <c r="E2" s="23">
        <f>SUM(E4:E14)</f>
        <v>498197.16000000009</v>
      </c>
    </row>
    <row r="4" spans="1:6" x14ac:dyDescent="0.25">
      <c r="A4" s="19" t="s">
        <v>11</v>
      </c>
      <c r="B4" s="19" t="s">
        <v>12</v>
      </c>
      <c r="C4" s="19" t="s">
        <v>13</v>
      </c>
      <c r="D4" s="20" t="s">
        <v>14</v>
      </c>
      <c r="E4" s="19" t="s">
        <v>46</v>
      </c>
      <c r="F4" s="19" t="s">
        <v>15</v>
      </c>
    </row>
    <row r="5" spans="1:6" x14ac:dyDescent="0.25">
      <c r="A5" s="21">
        <v>2018</v>
      </c>
      <c r="B5" s="21" t="s">
        <v>16</v>
      </c>
      <c r="C5" s="21" t="s">
        <v>17</v>
      </c>
      <c r="D5" s="22" t="s">
        <v>18</v>
      </c>
      <c r="E5" s="21">
        <v>49592.69</v>
      </c>
      <c r="F5" s="21" t="s">
        <v>19</v>
      </c>
    </row>
    <row r="6" spans="1:6" x14ac:dyDescent="0.25">
      <c r="A6" s="21">
        <v>2018</v>
      </c>
      <c r="B6" s="21" t="s">
        <v>20</v>
      </c>
      <c r="C6" s="21" t="s">
        <v>21</v>
      </c>
      <c r="D6" s="22" t="s">
        <v>22</v>
      </c>
      <c r="E6" s="21">
        <v>56198.35</v>
      </c>
      <c r="F6" s="21" t="s">
        <v>23</v>
      </c>
    </row>
    <row r="7" spans="1:6" x14ac:dyDescent="0.25">
      <c r="A7" s="21">
        <v>2018</v>
      </c>
      <c r="B7" s="21" t="s">
        <v>24</v>
      </c>
      <c r="C7" s="21" t="s">
        <v>25</v>
      </c>
      <c r="D7" s="22" t="s">
        <v>26</v>
      </c>
      <c r="E7" s="21">
        <v>6611.57</v>
      </c>
      <c r="F7" s="21" t="s">
        <v>27</v>
      </c>
    </row>
    <row r="8" spans="1:6" x14ac:dyDescent="0.25">
      <c r="A8" s="21">
        <v>2018</v>
      </c>
      <c r="B8" s="21" t="s">
        <v>28</v>
      </c>
      <c r="C8" s="21" t="s">
        <v>25</v>
      </c>
      <c r="D8" s="22" t="s">
        <v>29</v>
      </c>
      <c r="E8" s="21">
        <v>90109</v>
      </c>
      <c r="F8" s="21" t="s">
        <v>30</v>
      </c>
    </row>
    <row r="9" spans="1:6" x14ac:dyDescent="0.25">
      <c r="A9" s="1">
        <v>2018</v>
      </c>
      <c r="B9" s="1" t="s">
        <v>31</v>
      </c>
      <c r="C9" s="1" t="s">
        <v>21</v>
      </c>
      <c r="D9" s="1" t="s">
        <v>32</v>
      </c>
      <c r="E9" s="1">
        <v>129752.07</v>
      </c>
      <c r="F9" s="1" t="s">
        <v>33</v>
      </c>
    </row>
    <row r="10" spans="1:6" x14ac:dyDescent="0.25">
      <c r="A10" s="1">
        <v>2018</v>
      </c>
      <c r="B10" s="1" t="s">
        <v>34</v>
      </c>
      <c r="C10" s="1" t="s">
        <v>17</v>
      </c>
      <c r="D10" s="1" t="s">
        <v>35</v>
      </c>
      <c r="E10" s="1">
        <v>24793.39</v>
      </c>
      <c r="F10" s="1" t="s">
        <v>36</v>
      </c>
    </row>
    <row r="11" spans="1:6" x14ac:dyDescent="0.25">
      <c r="A11" s="1">
        <v>2018</v>
      </c>
      <c r="B11" s="1" t="s">
        <v>37</v>
      </c>
      <c r="C11" s="1" t="s">
        <v>17</v>
      </c>
      <c r="D11" s="1" t="s">
        <v>38</v>
      </c>
      <c r="E11" s="1">
        <v>49231.85</v>
      </c>
      <c r="F11" s="1" t="s">
        <v>39</v>
      </c>
    </row>
    <row r="12" spans="1:6" x14ac:dyDescent="0.25">
      <c r="A12" s="1">
        <v>2018</v>
      </c>
      <c r="B12" s="1" t="s">
        <v>40</v>
      </c>
      <c r="C12" s="1" t="s">
        <v>21</v>
      </c>
      <c r="D12" s="1" t="s">
        <v>41</v>
      </c>
      <c r="E12" s="1">
        <v>45214.03</v>
      </c>
      <c r="F12" s="1" t="s">
        <v>42</v>
      </c>
    </row>
    <row r="13" spans="1:6" x14ac:dyDescent="0.25">
      <c r="A13" s="1">
        <v>2018</v>
      </c>
      <c r="B13" s="1" t="s">
        <v>43</v>
      </c>
      <c r="C13" s="1" t="s">
        <v>21</v>
      </c>
      <c r="D13" s="1" t="s">
        <v>44</v>
      </c>
      <c r="E13" s="1">
        <v>46694.21</v>
      </c>
      <c r="F13" s="1" t="s">
        <v>45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1"/>
  <sheetViews>
    <sheetView tabSelected="1" workbookViewId="0">
      <selection activeCell="B1" sqref="B1:C2"/>
    </sheetView>
  </sheetViews>
  <sheetFormatPr baseColWidth="10" defaultRowHeight="15" x14ac:dyDescent="0.25"/>
  <cols>
    <col min="1" max="1" width="22.85546875" customWidth="1"/>
    <col min="2" max="2" width="39.140625" customWidth="1"/>
    <col min="3" max="3" width="40.140625" customWidth="1"/>
    <col min="4" max="4" width="27.85546875" customWidth="1"/>
  </cols>
  <sheetData>
    <row r="1" spans="1:6" ht="23.25" customHeight="1" x14ac:dyDescent="0.25">
      <c r="A1" s="18"/>
      <c r="B1" s="14" t="s">
        <v>8</v>
      </c>
      <c r="C1" s="15"/>
      <c r="D1" s="12">
        <v>2018</v>
      </c>
    </row>
    <row r="2" spans="1:6" ht="15" customHeight="1" x14ac:dyDescent="0.25">
      <c r="A2" s="18"/>
      <c r="B2" s="16"/>
      <c r="C2" s="17"/>
      <c r="D2" s="13"/>
    </row>
    <row r="6" spans="1:6" x14ac:dyDescent="0.25">
      <c r="B6" s="4" t="s">
        <v>5</v>
      </c>
      <c r="C6" s="4" t="s">
        <v>7</v>
      </c>
      <c r="D6" s="4" t="s">
        <v>9</v>
      </c>
      <c r="E6" s="2"/>
      <c r="F6" s="2"/>
    </row>
    <row r="7" spans="1:6" x14ac:dyDescent="0.25">
      <c r="B7" s="1" t="s">
        <v>2</v>
      </c>
      <c r="C7" s="6">
        <f>Menor!C2</f>
        <v>1103749.5299999998</v>
      </c>
      <c r="D7" s="5">
        <f>C7/$C$12</f>
        <v>0.68900515659481765</v>
      </c>
      <c r="E7" s="2"/>
      <c r="F7" s="2"/>
    </row>
    <row r="8" spans="1:6" x14ac:dyDescent="0.25">
      <c r="B8" s="1" t="s">
        <v>1</v>
      </c>
      <c r="C8" s="7">
        <f>Mayor!D2</f>
        <v>0</v>
      </c>
      <c r="D8" s="5">
        <f t="shared" ref="D8:D12" si="0">C8/$C$12</f>
        <v>0</v>
      </c>
      <c r="E8" s="2"/>
      <c r="F8" s="3"/>
    </row>
    <row r="9" spans="1:6" x14ac:dyDescent="0.25">
      <c r="B9" s="1" t="s">
        <v>0</v>
      </c>
      <c r="C9" s="7">
        <f>Mayor!E2</f>
        <v>498197.16000000009</v>
      </c>
      <c r="D9" s="5">
        <f t="shared" si="0"/>
        <v>0.3109948434051823</v>
      </c>
      <c r="E9" s="2"/>
      <c r="F9" s="3"/>
    </row>
    <row r="10" spans="1:6" x14ac:dyDescent="0.25">
      <c r="B10" s="1" t="s">
        <v>3</v>
      </c>
      <c r="C10" s="7">
        <v>0</v>
      </c>
      <c r="D10" s="5">
        <f t="shared" si="0"/>
        <v>0</v>
      </c>
      <c r="E10" s="2"/>
      <c r="F10" s="2"/>
    </row>
    <row r="11" spans="1:6" x14ac:dyDescent="0.25">
      <c r="B11" s="1" t="s">
        <v>4</v>
      </c>
      <c r="C11" s="7">
        <v>0</v>
      </c>
      <c r="D11" s="5">
        <f t="shared" si="0"/>
        <v>0</v>
      </c>
      <c r="E11" s="2"/>
      <c r="F11" s="3"/>
    </row>
    <row r="12" spans="1:6" x14ac:dyDescent="0.25">
      <c r="B12" s="8" t="s">
        <v>6</v>
      </c>
      <c r="C12" s="9">
        <f>SUM(C7:C11)</f>
        <v>1601946.69</v>
      </c>
      <c r="D12" s="10">
        <f t="shared" si="0"/>
        <v>1</v>
      </c>
      <c r="E12" s="2"/>
      <c r="F12" s="2"/>
    </row>
    <row r="13" spans="1:6" x14ac:dyDescent="0.25">
      <c r="E13" s="2"/>
      <c r="F13" s="3"/>
    </row>
    <row r="14" spans="1:6" x14ac:dyDescent="0.25">
      <c r="E14" s="2"/>
      <c r="F14" s="2"/>
    </row>
    <row r="15" spans="1:6" x14ac:dyDescent="0.25">
      <c r="E15" s="2"/>
      <c r="F15" s="2"/>
    </row>
    <row r="16" spans="1:6" x14ac:dyDescent="0.25">
      <c r="E16" s="2"/>
      <c r="F16" s="2"/>
    </row>
    <row r="17" spans="5:6" x14ac:dyDescent="0.25">
      <c r="E17" s="2"/>
      <c r="F17" s="3"/>
    </row>
    <row r="18" spans="5:6" x14ac:dyDescent="0.25">
      <c r="E18" s="2"/>
      <c r="F18" s="2"/>
    </row>
    <row r="19" spans="5:6" x14ac:dyDescent="0.25">
      <c r="E19" s="2"/>
      <c r="F19" s="3"/>
    </row>
    <row r="20" spans="5:6" x14ac:dyDescent="0.25">
      <c r="E20" s="2"/>
      <c r="F20" s="3"/>
    </row>
    <row r="21" spans="5:6" x14ac:dyDescent="0.25">
      <c r="E21" s="2"/>
      <c r="F21" s="2"/>
    </row>
  </sheetData>
  <mergeCells count="3">
    <mergeCell ref="D1:D2"/>
    <mergeCell ref="B1:C2"/>
    <mergeCell ref="A1:A2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4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baseType="lpstr" size="4">
      <vt:lpstr>Menor</vt:lpstr>
      <vt:lpstr>Mayor</vt:lpstr>
      <vt:lpstr>Analisis compras</vt:lpstr>
      <vt:lpstr>'Analisis compras'!Área_de_impresión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