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DES-23-0010 PROGRAMA DE TRANSPARENCIA ALGATOCIN\Ejecución\"/>
    </mc:Choice>
  </mc:AlternateContent>
  <xr:revisionPtr revIDLastSave="0" documentId="13_ncr:1_{27E0F223-1891-42A0-A75F-9892F65CD9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áfico" sheetId="14" r:id="rId1"/>
  </sheets>
  <definedNames>
    <definedName name="_xlnm._FilterDatabase" localSheetId="0" hidden="1">Gráfico!$A$22:$G$45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<sst xmlns="http://schemas.openxmlformats.org/spreadsheetml/2006/main" count="64" uniqueCount="39">
  <si>
    <t>Periodo Medio 
de Pago *</t>
  </si>
  <si>
    <t>* Cuando el dato se refleja entre paréntesis se refiere a un importe negativo, representativo bien de una mayor celeridad, en término medio, en el pago por parte de la Entidad en</t>
  </si>
  <si>
    <t>relación al periodo máximo previsto legalmente con carácter general para dar conformidad a la factura, o bien a que las operaciones pendientes de pago de la Entidad se</t>
  </si>
  <si>
    <t>encuentran, en término medio, en un momento anterior a dicho periodo máximo.</t>
  </si>
  <si>
    <t>Entidad</t>
  </si>
  <si>
    <t>Ratio de Operaciones 
Pendientes de Pago *</t>
  </si>
  <si>
    <t>Importe de 
Pagos Pendientes</t>
  </si>
  <si>
    <t>Importe de 
Pagos Realizados</t>
  </si>
  <si>
    <t>Ratio de 
Operaciones Pagadas *</t>
  </si>
  <si>
    <t>Fuente: Ministerio de Hacienda y Administraciones Públicas</t>
  </si>
  <si>
    <t>Periodo</t>
  </si>
  <si>
    <t>2016 1T</t>
  </si>
  <si>
    <t>2014 4T</t>
  </si>
  <si>
    <t>2015 1T</t>
  </si>
  <si>
    <t>2015 2T</t>
  </si>
  <si>
    <t>2015 3T</t>
  </si>
  <si>
    <t>2015 4T</t>
  </si>
  <si>
    <t>2018 2T</t>
  </si>
  <si>
    <t>2018 3T</t>
  </si>
  <si>
    <t>Evolución Periodo Medio de Pago a Proveedores (modelo variables)</t>
  </si>
  <si>
    <t>2018 4T</t>
  </si>
  <si>
    <t>2019 1T</t>
  </si>
  <si>
    <t>2019 2T</t>
  </si>
  <si>
    <t>2019 3T</t>
  </si>
  <si>
    <t>2019 4T</t>
  </si>
  <si>
    <t>2020 1T</t>
  </si>
  <si>
    <t>2020 2T</t>
  </si>
  <si>
    <t>2020 3T</t>
  </si>
  <si>
    <t>Algatocín</t>
  </si>
  <si>
    <t>2020 4T</t>
  </si>
  <si>
    <t>2021 1T</t>
  </si>
  <si>
    <t>2021 2T</t>
  </si>
  <si>
    <t>2021 3T</t>
  </si>
  <si>
    <t>2021 4T</t>
  </si>
  <si>
    <t>2022 2T</t>
  </si>
  <si>
    <t>2022 3T</t>
  </si>
  <si>
    <t>2022 4T</t>
  </si>
  <si>
    <t>2023 1T</t>
  </si>
  <si>
    <t>2023 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</si>
</sst>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0;\(0.00\);0"/>
    <numFmt numFmtId="166" formatCode="#,##0.00\ \€;\-#,##0.00\ \€"/>
  </numFmts>
  <fonts count="13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name val="Arial"/>
    </font>
    <font>
      <sz val="11"/>
      <color rgb="FF4A5F98"/>
      <name val="Calibri"/>
    </font>
    <font>
      <i/>
      <sz val="10"/>
      <name val="Calibri"/>
      <family val="2"/>
    </font>
    <font>
      <sz val="10"/>
      <name val="Arial"/>
      <family val="2"/>
    </font>
    <font>
      <b/>
      <sz val="18"/>
      <color theme="4"/>
      <name val="Calibri"/>
      <family val="2"/>
    </font>
    <font>
      <sz val="11"/>
      <color rgb="FF4A5F98"/>
      <name val="Calibri"/>
      <family val="2"/>
    </font>
    <font>
      <sz val="11"/>
      <name val="Calibri"/>
      <family val="2"/>
      <scheme val="minor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1E8EE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5" fillId="0" borderId="0" xfId="0" applyFont="1"/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4"/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11" fillId="0" borderId="1" xfId="0" applyNumberFormat="1" applyFont="1" applyBorder="1" applyAlignment="1">
      <alignment vertical="center"/>
    </xf>
    <xf numFmtId="166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165" fontId="0" fillId="0" borderId="2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9" fillId="3" borderId="0" xfId="0" applyFont="1" applyFill="1" applyAlignment="1">
      <alignment horizontal="center" vertical="center"/>
    </xf>
  </cellXfs>
  <cellStyles count="9">
    <cellStyle name="Millares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2 3" xfId="4" xr:uid="{00000000-0005-0000-0000-000004000000}"/>
    <cellStyle name="Normal 2 4" xfId="6" xr:uid="{93694066-7A6A-4A25-B837-B547D9C48F7E}"/>
    <cellStyle name="Normal 2 5" xfId="8" xr:uid="{DEE00A79-7EB7-43B7-A8B5-D64C6CACAFC0}"/>
    <cellStyle name="Normal 3" xfId="5" xr:uid="{2E3B3AC5-4219-4B26-8395-53D6C2360239}"/>
    <cellStyle name="Normal 4" xfId="7" xr:uid="{D91C4F94-3351-48C8-9B6F-4A07966CD7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Gráfico!$H$23:$H$48</c:f>
              <c:strCache>
                <c:ptCount val="26"/>
                <c:pt idx="0">
                  <c:v>2014 4T</c:v>
                </c:pt>
                <c:pt idx="1">
                  <c:v>2015 1T</c:v>
                </c:pt>
                <c:pt idx="2">
                  <c:v>2015 2T</c:v>
                </c:pt>
                <c:pt idx="3">
                  <c:v>2015 3T</c:v>
                </c:pt>
                <c:pt idx="4">
                  <c:v>2015 4T</c:v>
                </c:pt>
                <c:pt idx="5">
                  <c:v>2016 1T</c:v>
                </c:pt>
                <c:pt idx="6">
                  <c:v>2018 2T</c:v>
                </c:pt>
                <c:pt idx="7">
                  <c:v>2018 3T</c:v>
                </c:pt>
                <c:pt idx="8">
                  <c:v>2018 4T</c:v>
                </c:pt>
                <c:pt idx="9">
                  <c:v>2019 1T</c:v>
                </c:pt>
                <c:pt idx="10">
                  <c:v>2019 2T</c:v>
                </c:pt>
                <c:pt idx="11">
                  <c:v>2019 3T</c:v>
                </c:pt>
                <c:pt idx="12">
                  <c:v>2019 4T</c:v>
                </c:pt>
                <c:pt idx="13">
                  <c:v>2020 1T</c:v>
                </c:pt>
                <c:pt idx="14">
                  <c:v>2020 2T</c:v>
                </c:pt>
                <c:pt idx="15">
                  <c:v>2020 3T</c:v>
                </c:pt>
                <c:pt idx="16">
                  <c:v>2020 4T</c:v>
                </c:pt>
                <c:pt idx="17">
                  <c:v>2021 1T</c:v>
                </c:pt>
                <c:pt idx="18">
                  <c:v>2021 2T</c:v>
                </c:pt>
                <c:pt idx="19">
                  <c:v>2021 3T</c:v>
                </c:pt>
                <c:pt idx="20">
                  <c:v>2021 4T</c:v>
                </c:pt>
                <c:pt idx="21">
                  <c:v>2022 2T</c:v>
                </c:pt>
                <c:pt idx="22">
                  <c:v>2022 3T</c:v>
                </c:pt>
                <c:pt idx="23">
                  <c:v>2022 4T</c:v>
                </c:pt>
                <c:pt idx="24">
                  <c:v>2023 1T</c:v>
                </c:pt>
                <c:pt idx="25">
                  <c:v>2023 2T</c:v>
                </c:pt>
              </c:strCache>
            </c:strRef>
          </c:cat>
          <c:val>
            <c:numRef>
              <c:f>Gráfico!$G$23:$G$48</c:f>
              <c:numCache>
                <c:formatCode>0.00;\(0.00\);0</c:formatCode>
                <c:ptCount val="26"/>
                <c:pt idx="0">
                  <c:v>63.3</c:v>
                </c:pt>
                <c:pt idx="1">
                  <c:v>51.22</c:v>
                </c:pt>
                <c:pt idx="2">
                  <c:v>36.44</c:v>
                </c:pt>
                <c:pt idx="3">
                  <c:v>54.61</c:v>
                </c:pt>
                <c:pt idx="4">
                  <c:v>13.39</c:v>
                </c:pt>
                <c:pt idx="5">
                  <c:v>52.2</c:v>
                </c:pt>
                <c:pt idx="6">
                  <c:v>18.53</c:v>
                </c:pt>
                <c:pt idx="7">
                  <c:v>11.65</c:v>
                </c:pt>
                <c:pt idx="8">
                  <c:v>4.29</c:v>
                </c:pt>
                <c:pt idx="9">
                  <c:v>12.1</c:v>
                </c:pt>
                <c:pt idx="10">
                  <c:v>2.66</c:v>
                </c:pt>
                <c:pt idx="11">
                  <c:v>2.5</c:v>
                </c:pt>
                <c:pt idx="12">
                  <c:v>46.05</c:v>
                </c:pt>
                <c:pt idx="13">
                  <c:v>51.98</c:v>
                </c:pt>
                <c:pt idx="14">
                  <c:v>55.89</c:v>
                </c:pt>
                <c:pt idx="15">
                  <c:v>3.33</c:v>
                </c:pt>
                <c:pt idx="16">
                  <c:v>3.53</c:v>
                </c:pt>
                <c:pt idx="17">
                  <c:v>9.4600000000000009</c:v>
                </c:pt>
                <c:pt idx="18">
                  <c:v>2.74</c:v>
                </c:pt>
                <c:pt idx="19">
                  <c:v>1.28</c:v>
                </c:pt>
                <c:pt idx="20">
                  <c:v>20.66</c:v>
                </c:pt>
                <c:pt idx="21">
                  <c:v>9.57</c:v>
                </c:pt>
                <c:pt idx="22" formatCode="General">
                  <c:v>1.1399999999999999</c:v>
                </c:pt>
                <c:pt idx="23">
                  <c:v>11.6</c:v>
                </c:pt>
                <c:pt idx="24">
                  <c:v>9.6300000000000008</c:v>
                </c:pt>
                <c:pt idx="25">
                  <c:v>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2-4049-9E2E-EB116764C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58144"/>
        <c:axId val="176784512"/>
      </c:lineChart>
      <c:catAx>
        <c:axId val="1767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8575">
            <a:solidFill>
              <a:srgbClr val="FF0000"/>
            </a:solidFill>
          </a:ln>
        </c:spPr>
        <c:txPr>
          <a:bodyPr rot="-5400000" vert="horz"/>
          <a:lstStyle/>
          <a:p>
            <a:pPr>
              <a:defRPr/>
            </a:pPr>
            <a:endParaRPr lang="es-ES"/>
          </a:p>
        </c:txPr>
        <c:crossAx val="176784512"/>
        <c:crosses val="autoZero"/>
        <c:auto val="1"/>
        <c:lblAlgn val="ctr"/>
        <c:lblOffset val="100"/>
        <c:noMultiLvlLbl val="0"/>
      </c:catAx>
      <c:valAx>
        <c:axId val="176784512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Días</a:t>
                </a:r>
              </a:p>
            </c:rich>
          </c:tx>
          <c:overlay val="0"/>
        </c:title>
        <c:numFmt formatCode="0.00;\(0.00\);0" sourceLinked="1"/>
        <c:majorTickMark val="none"/>
        <c:minorTickMark val="none"/>
        <c:tickLblPos val="nextTo"/>
        <c:crossAx val="17675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Relationship Id="rId2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285750</xdr:colOff>
      <xdr:row>0</xdr:row>
      <xdr:rowOff>638175</xdr:rowOff>
    </xdr:to>
    <xdr:pic>
      <xdr:nvPicPr>
        <xdr:cNvPr id="2" name="Logo MINHA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4076700" cy="638175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3</xdr:row>
      <xdr:rowOff>1</xdr:rowOff>
    </xdr:from>
    <xdr:to>
      <xdr:col>8</xdr:col>
      <xdr:colOff>9525</xdr:colOff>
      <xdr:row>18</xdr:row>
      <xdr:rowOff>95250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4"/>
  <sheetViews>
    <sheetView tabSelected="1" topLeftCell="A12" zoomScaleNormal="100" workbookViewId="0">
      <selection activeCell="A48" sqref="A48"/>
    </sheetView>
  </sheetViews>
  <sheetFormatPr baseColWidth="10" defaultColWidth="9.140625" defaultRowHeight="15"/>
  <cols>
    <col min="1" max="1" width="3" customWidth="1"/>
    <col min="2" max="2" width="31.5703125" customWidth="1"/>
    <col min="3" max="3" width="22.42578125" customWidth="1"/>
    <col min="4" max="4" width="16.42578125" customWidth="1"/>
    <col min="5" max="5" width="20.7109375" customWidth="1"/>
    <col min="6" max="6" width="16.85546875" customWidth="1"/>
    <col min="7" max="7" width="15.7109375" customWidth="1"/>
  </cols>
  <sheetData>
    <row r="1" spans="2:8" ht="56.25" customHeight="1">
      <c r="D1" s="1"/>
    </row>
    <row r="2" spans="2:8" ht="23.25">
      <c r="B2" s="17" t="s">
        <v>19</v>
      </c>
      <c r="C2" s="17"/>
      <c r="D2" s="17"/>
      <c r="E2" s="17"/>
      <c r="F2" s="17"/>
      <c r="G2" s="17"/>
      <c r="H2" s="17"/>
    </row>
    <row r="21" spans="1:8">
      <c r="A21" s="6"/>
      <c r="B21" s="6"/>
      <c r="F21" s="6"/>
      <c r="G21" s="6"/>
    </row>
    <row r="22" spans="1:8" ht="54" customHeight="1">
      <c r="A22" s="6"/>
      <c r="B22" s="4" t="s">
        <v>4</v>
      </c>
      <c r="C22" s="4" t="s">
        <v>8</v>
      </c>
      <c r="D22" s="4" t="s">
        <v>7</v>
      </c>
      <c r="E22" s="4" t="s">
        <v>5</v>
      </c>
      <c r="F22" s="4" t="s">
        <v>6</v>
      </c>
      <c r="G22" s="4" t="s">
        <v>0</v>
      </c>
      <c r="H22" s="7" t="s">
        <v>10</v>
      </c>
    </row>
    <row r="23" spans="1:8">
      <c r="A23" s="6"/>
      <c r="B23" s="12" t="s">
        <v>28</v>
      </c>
      <c r="C23" s="14">
        <v>18.73</v>
      </c>
      <c r="D23" s="3">
        <v>45360.38</v>
      </c>
      <c r="E23" s="14">
        <v>94.4</v>
      </c>
      <c r="F23" s="3">
        <v>65000</v>
      </c>
      <c r="G23" s="14">
        <v>63.3</v>
      </c>
      <c r="H23" s="13" t="s">
        <v>12</v>
      </c>
    </row>
    <row r="24" spans="1:8">
      <c r="A24" s="6"/>
      <c r="B24" s="12" t="s">
        <v>28</v>
      </c>
      <c r="C24" s="14">
        <v>60</v>
      </c>
      <c r="D24" s="3">
        <v>121097.94</v>
      </c>
      <c r="E24" s="14">
        <v>10</v>
      </c>
      <c r="F24" s="3">
        <v>25802.93</v>
      </c>
      <c r="G24" s="14">
        <v>51.22</v>
      </c>
      <c r="H24" s="13" t="s">
        <v>13</v>
      </c>
    </row>
    <row r="25" spans="1:8">
      <c r="A25" s="6"/>
      <c r="B25" s="12" t="s">
        <v>28</v>
      </c>
      <c r="C25" s="14">
        <v>40</v>
      </c>
      <c r="D25" s="3">
        <v>71478.44</v>
      </c>
      <c r="E25" s="14">
        <v>30</v>
      </c>
      <c r="F25" s="3">
        <v>39526.959999999999</v>
      </c>
      <c r="G25" s="14">
        <v>36.44</v>
      </c>
      <c r="H25" s="13" t="s">
        <v>14</v>
      </c>
    </row>
    <row r="26" spans="1:8">
      <c r="A26" s="6"/>
      <c r="B26" s="12" t="s">
        <v>28</v>
      </c>
      <c r="C26" s="14">
        <v>39.68</v>
      </c>
      <c r="D26" s="3">
        <v>84964.28</v>
      </c>
      <c r="E26" s="14">
        <v>105.78</v>
      </c>
      <c r="F26" s="3">
        <v>24793.61</v>
      </c>
      <c r="G26" s="14">
        <v>54.61</v>
      </c>
      <c r="H26" s="13" t="s">
        <v>15</v>
      </c>
    </row>
    <row r="27" spans="1:8">
      <c r="A27" s="6"/>
      <c r="B27" s="12" t="s">
        <v>28</v>
      </c>
      <c r="C27" s="14">
        <v>-0.56999999999999995</v>
      </c>
      <c r="D27" s="3">
        <v>35360.39</v>
      </c>
      <c r="E27" s="14">
        <v>24.31</v>
      </c>
      <c r="F27" s="3">
        <v>45205.87</v>
      </c>
      <c r="G27" s="14">
        <v>13.39</v>
      </c>
      <c r="H27" s="13" t="s">
        <v>16</v>
      </c>
    </row>
    <row r="28" spans="1:8">
      <c r="A28" s="6"/>
      <c r="B28" s="12" t="s">
        <v>28</v>
      </c>
      <c r="C28" s="14">
        <v>10.01</v>
      </c>
      <c r="D28" s="3">
        <v>71129.48</v>
      </c>
      <c r="E28" s="14">
        <v>84.98</v>
      </c>
      <c r="F28" s="3">
        <v>91560.67</v>
      </c>
      <c r="G28" s="14">
        <v>52.2</v>
      </c>
      <c r="H28" s="13" t="s">
        <v>11</v>
      </c>
    </row>
    <row r="29" spans="1:8">
      <c r="A29" s="6"/>
      <c r="B29" s="12" t="s">
        <v>28</v>
      </c>
      <c r="C29" s="14">
        <v>18.84</v>
      </c>
      <c r="D29" s="3">
        <v>54064.29</v>
      </c>
      <c r="E29" s="14">
        <v>15.93</v>
      </c>
      <c r="F29" s="3">
        <v>6452.94</v>
      </c>
      <c r="G29" s="14">
        <v>18.53</v>
      </c>
      <c r="H29" s="13" t="s">
        <v>17</v>
      </c>
    </row>
    <row r="30" spans="1:8">
      <c r="A30" s="6"/>
      <c r="B30" s="12" t="s">
        <v>28</v>
      </c>
      <c r="C30" s="14">
        <v>11.65</v>
      </c>
      <c r="D30" s="3">
        <v>73972.649999999994</v>
      </c>
      <c r="E30" s="14">
        <v>0</v>
      </c>
      <c r="F30" s="3">
        <v>0</v>
      </c>
      <c r="G30" s="14">
        <v>11.65</v>
      </c>
      <c r="H30" s="13" t="s">
        <v>18</v>
      </c>
    </row>
    <row r="31" spans="1:8">
      <c r="A31" s="6"/>
      <c r="B31" s="12" t="s">
        <v>28</v>
      </c>
      <c r="C31" s="14"/>
      <c r="D31" s="3"/>
      <c r="E31" s="14"/>
      <c r="F31" s="3"/>
      <c r="G31" s="14">
        <v>4.29</v>
      </c>
      <c r="H31" s="13" t="s">
        <v>20</v>
      </c>
    </row>
    <row r="32" spans="1:8">
      <c r="A32" s="6"/>
      <c r="B32" s="12" t="s">
        <v>28</v>
      </c>
      <c r="C32" s="2">
        <v>12.1</v>
      </c>
      <c r="D32" s="3">
        <v>111442.47</v>
      </c>
      <c r="E32" s="2">
        <v>0</v>
      </c>
      <c r="F32" s="3">
        <v>0</v>
      </c>
      <c r="G32" s="2">
        <v>12.1</v>
      </c>
      <c r="H32" s="8" t="s">
        <v>21</v>
      </c>
    </row>
    <row r="33" spans="1:8">
      <c r="A33" s="6"/>
      <c r="B33" s="12" t="s">
        <v>28</v>
      </c>
      <c r="C33" s="2">
        <v>2.66</v>
      </c>
      <c r="D33" s="3">
        <v>181084.39</v>
      </c>
      <c r="E33" s="2">
        <v>0</v>
      </c>
      <c r="F33" s="3">
        <v>0</v>
      </c>
      <c r="G33" s="2">
        <v>2.66</v>
      </c>
      <c r="H33" s="8" t="s">
        <v>22</v>
      </c>
    </row>
    <row r="34" spans="1:8">
      <c r="A34" s="6"/>
      <c r="B34" s="12" t="s">
        <v>28</v>
      </c>
      <c r="C34" s="2">
        <v>2.5</v>
      </c>
      <c r="D34" s="3">
        <v>242959.85</v>
      </c>
      <c r="E34" s="2">
        <v>0</v>
      </c>
      <c r="F34" s="3">
        <v>0</v>
      </c>
      <c r="G34" s="2">
        <v>2.5</v>
      </c>
      <c r="H34" s="8" t="s">
        <v>23</v>
      </c>
    </row>
    <row r="35" spans="1:8">
      <c r="A35" s="6"/>
      <c r="B35" s="12" t="s">
        <v>28</v>
      </c>
      <c r="C35" s="2">
        <v>24.3</v>
      </c>
      <c r="D35" s="3">
        <v>96142.93</v>
      </c>
      <c r="E35" s="2">
        <v>365.03</v>
      </c>
      <c r="F35" s="3">
        <v>6555.91</v>
      </c>
      <c r="G35" s="2">
        <v>46.05</v>
      </c>
      <c r="H35" s="8" t="s">
        <v>24</v>
      </c>
    </row>
    <row r="36" spans="1:8">
      <c r="A36" s="6"/>
      <c r="B36" s="12" t="s">
        <v>28</v>
      </c>
      <c r="C36" s="9">
        <v>23.82</v>
      </c>
      <c r="D36" s="10">
        <v>94053.27</v>
      </c>
      <c r="E36" s="9">
        <v>456.03</v>
      </c>
      <c r="F36" s="10">
        <v>6555.91</v>
      </c>
      <c r="G36" s="9">
        <v>51.98</v>
      </c>
      <c r="H36" s="11" t="s">
        <v>25</v>
      </c>
    </row>
    <row r="37" spans="1:8">
      <c r="A37" s="6"/>
      <c r="B37" s="12" t="s">
        <v>28</v>
      </c>
      <c r="C37" s="9">
        <v>1.61</v>
      </c>
      <c r="D37" s="10">
        <v>59319.17</v>
      </c>
      <c r="E37" s="9">
        <v>547.03</v>
      </c>
      <c r="F37" s="10">
        <v>6555.91</v>
      </c>
      <c r="G37" s="9">
        <v>55.89</v>
      </c>
      <c r="H37" s="11" t="s">
        <v>26</v>
      </c>
    </row>
    <row r="38" spans="1:8">
      <c r="A38" s="6"/>
      <c r="B38" s="12" t="s">
        <v>28</v>
      </c>
      <c r="C38" s="9">
        <v>3.08</v>
      </c>
      <c r="D38" s="10">
        <v>71089.83</v>
      </c>
      <c r="E38" s="9">
        <v>9</v>
      </c>
      <c r="F38" s="10">
        <v>3105.33</v>
      </c>
      <c r="G38" s="9">
        <v>3.33</v>
      </c>
      <c r="H38" s="11" t="s">
        <v>27</v>
      </c>
    </row>
    <row r="39" spans="1:8">
      <c r="A39" s="6"/>
      <c r="B39" s="12" t="s">
        <v>28</v>
      </c>
      <c r="C39" s="2">
        <v>3.56</v>
      </c>
      <c r="D39" s="3">
        <v>146782.23000000001</v>
      </c>
      <c r="E39" s="2">
        <v>2</v>
      </c>
      <c r="F39" s="3">
        <v>3292.41</v>
      </c>
      <c r="G39" s="2">
        <v>3.53</v>
      </c>
      <c r="H39" s="8" t="s">
        <v>29</v>
      </c>
    </row>
    <row r="40" spans="1:8">
      <c r="A40" s="6"/>
      <c r="B40" s="12" t="s">
        <v>28</v>
      </c>
      <c r="C40" s="2">
        <v>9.4600000000000009</v>
      </c>
      <c r="D40" s="3">
        <v>36962.449999999997</v>
      </c>
      <c r="E40" s="2">
        <v>0</v>
      </c>
      <c r="F40" s="3">
        <v>0</v>
      </c>
      <c r="G40" s="2">
        <v>9.4600000000000009</v>
      </c>
      <c r="H40" s="8" t="s">
        <v>30</v>
      </c>
    </row>
    <row r="41" spans="1:8">
      <c r="A41" s="6"/>
      <c r="B41" s="12" t="s">
        <v>28</v>
      </c>
      <c r="C41" s="2">
        <v>2.74</v>
      </c>
      <c r="D41" s="3">
        <v>66679.990000000005</v>
      </c>
      <c r="E41" s="2">
        <v>0</v>
      </c>
      <c r="F41" s="3">
        <v>0</v>
      </c>
      <c r="G41" s="2">
        <v>2.74</v>
      </c>
      <c r="H41" s="8" t="s">
        <v>31</v>
      </c>
    </row>
    <row r="42" spans="1:8">
      <c r="A42" s="6"/>
      <c r="B42" s="12" t="s">
        <v>28</v>
      </c>
      <c r="C42" s="2">
        <v>1.28</v>
      </c>
      <c r="D42" s="3">
        <v>166367.46</v>
      </c>
      <c r="E42" s="2">
        <v>0</v>
      </c>
      <c r="F42" s="3">
        <v>0</v>
      </c>
      <c r="G42" s="2">
        <v>1.28</v>
      </c>
      <c r="H42" s="8" t="s">
        <v>32</v>
      </c>
    </row>
    <row r="43" spans="1:8">
      <c r="A43" s="6"/>
      <c r="B43" s="12" t="s">
        <v>28</v>
      </c>
      <c r="C43" s="2">
        <v>1.21</v>
      </c>
      <c r="D43" s="3">
        <v>140265.29</v>
      </c>
      <c r="E43" s="2">
        <v>67.31</v>
      </c>
      <c r="F43" s="3">
        <v>58491.39</v>
      </c>
      <c r="G43" s="2">
        <v>20.66</v>
      </c>
      <c r="H43" s="8" t="s">
        <v>33</v>
      </c>
    </row>
    <row r="44" spans="1:8">
      <c r="A44" s="6"/>
      <c r="B44" s="15" t="s">
        <v>28</v>
      </c>
      <c r="C44" s="2">
        <v>9.57</v>
      </c>
      <c r="D44" s="3">
        <v>84851.09</v>
      </c>
      <c r="E44" s="2">
        <v>0</v>
      </c>
      <c r="F44" s="3">
        <v>0</v>
      </c>
      <c r="G44" s="2">
        <v>9.57</v>
      </c>
      <c r="H44" s="8" t="s">
        <v>34</v>
      </c>
    </row>
    <row r="45" spans="1:8">
      <c r="A45" s="6"/>
      <c r="B45" s="16" t="s">
        <v>28</v>
      </c>
      <c r="C45" s="16">
        <v>1.1399999999999999</v>
      </c>
      <c r="D45" s="3">
        <v>213546.34</v>
      </c>
      <c r="E45" s="16">
        <v>0</v>
      </c>
      <c r="F45" s="3">
        <v>0</v>
      </c>
      <c r="G45" s="16">
        <v>1.1399999999999999</v>
      </c>
      <c r="H45" s="8" t="s">
        <v>35</v>
      </c>
    </row>
    <row r="46" spans="1:8">
      <c r="A46" s="6"/>
      <c r="B46" s="16" t="s">
        <v>28</v>
      </c>
      <c r="C46" s="2">
        <v>1.2</v>
      </c>
      <c r="D46" s="3">
        <v>273175.74</v>
      </c>
      <c r="E46" s="2">
        <v>36.33</v>
      </c>
      <c r="F46" s="3">
        <v>114832.12</v>
      </c>
      <c r="G46" s="2">
        <v>11.6</v>
      </c>
      <c r="H46" s="8" t="s">
        <v>36</v>
      </c>
    </row>
    <row r="47" spans="1:8">
      <c r="A47" s="6"/>
      <c r="B47" s="16" t="s">
        <v>28</v>
      </c>
      <c r="C47" s="2">
        <v>9.6300000000000008</v>
      </c>
      <c r="D47" s="3">
        <v>157635.15</v>
      </c>
      <c r="E47" s="2">
        <v>0</v>
      </c>
      <c r="F47" s="3">
        <v>0</v>
      </c>
      <c r="G47" s="2">
        <v>9.6300000000000008</v>
      </c>
      <c r="H47" s="8" t="s">
        <v>37</v>
      </c>
    </row>
    <row r="48" spans="1:8">
      <c r="A48" s="6"/>
      <c r="B48" s="16" t="s">
        <v>28</v>
      </c>
      <c r="C48" s="2">
        <v>0.86</v>
      </c>
      <c r="D48" s="3">
        <v>149509.47</v>
      </c>
      <c r="E48" s="2">
        <v>0</v>
      </c>
      <c r="F48" s="3">
        <v>0</v>
      </c>
      <c r="G48" s="2">
        <v>0.86</v>
      </c>
      <c r="H48" s="8" t="s">
        <v>38</v>
      </c>
    </row>
    <row r="49" spans="1:9">
      <c r="A49" s="6"/>
      <c r="B49" s="5" t="s">
        <v>9</v>
      </c>
    </row>
    <row r="50" spans="1:9">
      <c r="A50" s="6"/>
      <c r="B50" s="5"/>
    </row>
    <row r="51" spans="1:9">
      <c r="A51" s="6"/>
      <c r="B51" s="5" t="s">
        <v>1</v>
      </c>
    </row>
    <row r="52" spans="1:9">
      <c r="A52" s="5"/>
      <c r="B52" s="5" t="s">
        <v>2</v>
      </c>
    </row>
    <row r="53" spans="1:9">
      <c r="A53" s="5"/>
      <c r="B53" s="5" t="s">
        <v>3</v>
      </c>
    </row>
    <row r="57" spans="1:9">
      <c r="H57" s="6"/>
      <c r="I57" s="6"/>
    </row>
    <row r="58" spans="1:9">
      <c r="H58" s="6"/>
      <c r="I58" s="6"/>
    </row>
    <row r="59" spans="1:9">
      <c r="H59" s="6"/>
      <c r="I59" s="6"/>
    </row>
    <row r="60" spans="1:9">
      <c r="H60" s="6"/>
      <c r="I60" s="6"/>
    </row>
    <row r="61" spans="1:9">
      <c r="H61" s="6"/>
      <c r="I61" s="6"/>
    </row>
    <row r="62" spans="1:9">
      <c r="H62" s="6"/>
      <c r="I62" s="6"/>
    </row>
    <row r="63" spans="1:9">
      <c r="H63" s="6"/>
      <c r="I63" s="6"/>
    </row>
    <row r="64" spans="1:9">
      <c r="H64" s="6"/>
      <c r="I64" s="6"/>
    </row>
    <row r="65" spans="1:9">
      <c r="H65" s="6"/>
      <c r="I65" s="6"/>
    </row>
    <row r="66" spans="1:9">
      <c r="H66" s="6"/>
      <c r="I66" s="6"/>
    </row>
    <row r="67" spans="1:9">
      <c r="H67" s="6"/>
      <c r="I67" s="6"/>
    </row>
    <row r="68" spans="1:9">
      <c r="H68" s="6"/>
      <c r="I68" s="6"/>
    </row>
    <row r="69" spans="1:9">
      <c r="H69" s="6"/>
      <c r="I69" s="6"/>
    </row>
    <row r="70" spans="1:9">
      <c r="H70" s="6"/>
      <c r="I70" s="6"/>
    </row>
    <row r="71" spans="1:9">
      <c r="H71" s="6"/>
      <c r="I71" s="6"/>
    </row>
    <row r="72" spans="1:9">
      <c r="H72" s="6"/>
      <c r="I72" s="6"/>
    </row>
    <row r="73" spans="1:9">
      <c r="H73" s="6"/>
      <c r="I73" s="6"/>
    </row>
    <row r="74" spans="1:9">
      <c r="H74" s="6"/>
      <c r="I74" s="6"/>
    </row>
    <row r="75" spans="1:9">
      <c r="H75" s="6"/>
      <c r="I75" s="6"/>
    </row>
    <row r="76" spans="1:9">
      <c r="H76" s="6"/>
      <c r="I76" s="6"/>
    </row>
    <row r="77" spans="1:9">
      <c r="A77" s="6"/>
      <c r="B77" s="6"/>
      <c r="F77" s="6"/>
      <c r="G77" s="6"/>
      <c r="H77" s="6"/>
      <c r="I77" s="6"/>
    </row>
    <row r="78" spans="1:9">
      <c r="A78" s="6"/>
      <c r="B78" s="6"/>
      <c r="F78" s="6"/>
      <c r="G78" s="6"/>
      <c r="H78" s="6"/>
      <c r="I78" s="6"/>
    </row>
    <row r="79" spans="1:9">
      <c r="A79" s="6"/>
      <c r="B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</sheetData>
  <mergeCells count="1">
    <mergeCell ref="B2:H2"/>
  </mergeCells>
  <phoneticPr fontId="12" type="noConversion"/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Gráfico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