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-TIM-18-0082 ÁLORA 2018\Transparencia\Planificación y resultados de gestión\"/>
    </mc:Choice>
  </mc:AlternateContent>
  <xr:revisionPtr revIDLastSave="0" documentId="8_{F24D3887-3568-45C1-AF96-44D97D9DEF90}" xr6:coauthVersionLast="40" xr6:coauthVersionMax="40" xr10:uidLastSave="{00000000-0000-0000-0000-000000000000}"/>
  <bookViews>
    <workbookView xWindow="0" yWindow="0" windowWidth="20400" windowHeight="7485" xr2:uid="{00000000-000D-0000-FFFF-FFFF00000000}"/>
  </bookViews>
  <sheets>
    <sheet name="PFEA 201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B4" i="2"/>
  <c r="B5" i="2"/>
  <c r="B3" i="2"/>
  <c r="B6" i="2" l="1"/>
</calcChain>
</file>

<file path=xl/sharedStrings.xml><?xml version="1.0" encoding="utf-8"?>
<sst xmlns="http://schemas.openxmlformats.org/spreadsheetml/2006/main" count="14" uniqueCount="14">
  <si>
    <t>PROYECTO</t>
  </si>
  <si>
    <t>CUANTÍA PROYECTO SOLICITADA</t>
  </si>
  <si>
    <t>APORTACIÓN MUNICIPAL</t>
  </si>
  <si>
    <t>SUBVENCIÓN SEPE (MANO DE OBRA)</t>
  </si>
  <si>
    <t>SUBVENCIÓN DIPUTACIÓN (MATERIALES)</t>
  </si>
  <si>
    <t>PLAZO EJECUCIÓN DE LAS OBRAS</t>
  </si>
  <si>
    <t>TOTALES</t>
  </si>
  <si>
    <t>OBRAS PFEA AÑO 2018</t>
  </si>
  <si>
    <t>ACERADO ZONA CAMINO NUEVO</t>
  </si>
  <si>
    <t>17/09/2018 al 19/03/2019</t>
  </si>
  <si>
    <t>REMODELACIÓN AVDA. PABLO RUIZ PICASSO</t>
  </si>
  <si>
    <t>17/09/2018 al 19/02/2019</t>
  </si>
  <si>
    <t>ADECUACIÓN DEL ENTORNO DE LA ZONA DE TRABAJO DE SERVICIOS OPERATIVOS</t>
  </si>
  <si>
    <t>30/10/2018 al 31/01/2019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</si>
</sst>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 shrinkToFit="1"/>
    </xf>
    <xf numFmtId="44" fontId="3" fillId="2" borderId="2" xfId="1" applyFont="1" applyFill="1" applyBorder="1" applyAlignment="1">
      <alignment horizontal="center" vertical="center" wrapText="1"/>
    </xf>
    <xf numFmtId="7" fontId="3" fillId="2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1" fillId="0" borderId="1" xfId="1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0</xdr:row>
      <xdr:rowOff>0</xdr:rowOff>
    </xdr:from>
    <xdr:to>
      <xdr:col>0</xdr:col>
      <xdr:colOff>2247899</xdr:colOff>
      <xdr:row>0</xdr:row>
      <xdr:rowOff>628650</xdr:rowOff>
    </xdr:to>
    <xdr:pic>
      <xdr:nvPicPr>
        <xdr:cNvPr id="4" name="1 Imagen" descr="alora_generico-c.jpg">
          <a:extLst>
            <a:ext uri="{FF2B5EF4-FFF2-40B4-BE49-F238E27FC236}">
              <a16:creationId xmlns:a16="http://schemas.microsoft.com/office/drawing/2014/main" id="{8A41C881-DA03-4074-98B8-0152B436041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9002" t="33186" r="28790" b="32747"/>
        <a:stretch>
          <a:fillRect/>
        </a:stretch>
      </xdr:blipFill>
      <xdr:spPr bwMode="auto">
        <a:xfrm>
          <a:off x="1200150" y="0"/>
          <a:ext cx="10477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"/>
  <sheetViews>
    <sheetView tabSelected="1" workbookViewId="0">
      <selection activeCell="E27" sqref="E27"/>
    </sheetView>
  </sheetViews>
  <sheetFormatPr baseColWidth="10" defaultRowHeight="12.75" x14ac:dyDescent="0.2"/>
  <cols>
    <col min="1" max="1" width="46" style="1" customWidth="1"/>
    <col min="2" max="2" width="22.7109375" style="1" customWidth="1"/>
    <col min="3" max="3" width="22.85546875" style="1" customWidth="1"/>
    <col min="4" max="4" width="26.28515625" style="1" customWidth="1"/>
    <col min="5" max="5" width="25.42578125" style="1" customWidth="1"/>
    <col min="6" max="6" width="18.85546875" style="1" customWidth="1"/>
    <col min="7" max="16384" width="11.42578125" style="1"/>
  </cols>
  <sheetData>
    <row r="1" spans="1:6" ht="54.75" customHeight="1" x14ac:dyDescent="0.2">
      <c r="A1" s="13" t="s">
        <v>7</v>
      </c>
      <c r="B1" s="14"/>
      <c r="C1" s="14"/>
      <c r="D1" s="14"/>
      <c r="E1" s="14"/>
      <c r="F1" s="15"/>
    </row>
    <row r="2" spans="1:6" s="6" customFormat="1" ht="54" customHeight="1" x14ac:dyDescent="0.2">
      <c r="A2" s="2" t="s">
        <v>0</v>
      </c>
      <c r="B2" s="3" t="s">
        <v>1</v>
      </c>
      <c r="C2" s="4" t="s">
        <v>3</v>
      </c>
      <c r="D2" s="4" t="s">
        <v>4</v>
      </c>
      <c r="E2" s="5" t="s">
        <v>2</v>
      </c>
      <c r="F2" s="5" t="s">
        <v>5</v>
      </c>
    </row>
    <row r="3" spans="1:6" s="7" customFormat="1" ht="35.25" customHeight="1" x14ac:dyDescent="0.2">
      <c r="A3" s="10" t="s">
        <v>8</v>
      </c>
      <c r="B3" s="12">
        <f>C3+D3+E3</f>
        <v>235246.95</v>
      </c>
      <c r="C3" s="12">
        <v>154385.1</v>
      </c>
      <c r="D3" s="12">
        <v>77192.55</v>
      </c>
      <c r="E3" s="12">
        <v>3669.3</v>
      </c>
      <c r="F3" s="11" t="s">
        <v>9</v>
      </c>
    </row>
    <row r="4" spans="1:6" s="7" customFormat="1" ht="34.5" customHeight="1" x14ac:dyDescent="0.2">
      <c r="A4" s="11" t="s">
        <v>10</v>
      </c>
      <c r="B4" s="12">
        <f t="shared" ref="B4:B5" si="0">C4+D4+E4</f>
        <v>205570.58</v>
      </c>
      <c r="C4" s="12">
        <v>134909.35999999999</v>
      </c>
      <c r="D4" s="12">
        <v>67454.679999999993</v>
      </c>
      <c r="E4" s="12">
        <v>3206.54</v>
      </c>
      <c r="F4" s="11" t="s">
        <v>11</v>
      </c>
    </row>
    <row r="5" spans="1:6" s="7" customFormat="1" ht="41.25" customHeight="1" x14ac:dyDescent="0.2">
      <c r="A5" s="10" t="s">
        <v>12</v>
      </c>
      <c r="B5" s="12">
        <f t="shared" si="0"/>
        <v>46627.6</v>
      </c>
      <c r="C5" s="12">
        <v>30600.21</v>
      </c>
      <c r="D5" s="12">
        <v>15300.1</v>
      </c>
      <c r="E5" s="12">
        <v>727.29</v>
      </c>
      <c r="F5" s="11" t="s">
        <v>13</v>
      </c>
    </row>
    <row r="6" spans="1:6" ht="37.5" customHeight="1" x14ac:dyDescent="0.2">
      <c r="A6" s="8" t="s">
        <v>6</v>
      </c>
      <c r="B6" s="12">
        <f>B3+B4+B5</f>
        <v>487445.13</v>
      </c>
      <c r="C6" s="12">
        <f t="shared" ref="C6:E6" si="1">C3+C4+C5</f>
        <v>319894.67</v>
      </c>
      <c r="D6" s="12">
        <f t="shared" si="1"/>
        <v>159947.32999999999</v>
      </c>
      <c r="E6" s="12">
        <f t="shared" si="1"/>
        <v>7603.13</v>
      </c>
      <c r="F6" s="9"/>
    </row>
  </sheetData>
  <mergeCells count="1">
    <mergeCell ref="A1:F1"/>
  </mergeCells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PFEA 2017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